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9月4号5号 (3)" sheetId="1" r:id="rId1"/>
  </sheets>
  <definedNames>
    <definedName name="_xlnm._FilterDatabase" localSheetId="0" hidden="1">'9月4号5号 (3)'!$A$2:$N$104</definedName>
  </definedNames>
  <calcPr calcId="144525"/>
</workbook>
</file>

<file path=xl/sharedStrings.xml><?xml version="1.0" encoding="utf-8"?>
<sst xmlns="http://schemas.openxmlformats.org/spreadsheetml/2006/main" count="533">
  <si>
    <t>中宁县2021年事业单位招聘工作人员拟聘用人员名单（第一批）</t>
  </si>
  <si>
    <t>序号</t>
  </si>
  <si>
    <t>职位代码</t>
  </si>
  <si>
    <t>准考证</t>
  </si>
  <si>
    <t>姓名</t>
  </si>
  <si>
    <t>笔试总成绩</t>
  </si>
  <si>
    <t>面试成绩</t>
  </si>
  <si>
    <t>总成绩</t>
  </si>
  <si>
    <t>排名</t>
  </si>
  <si>
    <t>民族</t>
  </si>
  <si>
    <t>招聘人数</t>
  </si>
  <si>
    <t>性别</t>
  </si>
  <si>
    <t>职位名称</t>
  </si>
  <si>
    <t>毕业院校</t>
  </si>
  <si>
    <t>所学专业名称</t>
  </si>
  <si>
    <t>59001</t>
  </si>
  <si>
    <t>1164050202924</t>
  </si>
  <si>
    <t>田晓莉</t>
  </si>
  <si>
    <t>汉族</t>
  </si>
  <si>
    <t>女</t>
  </si>
  <si>
    <t>中宁县宁安镇农业综合服务中心专业技术岗1</t>
  </si>
  <si>
    <t>吉林财经大学</t>
  </si>
  <si>
    <t>财政学</t>
  </si>
  <si>
    <t>59002</t>
  </si>
  <si>
    <t>3164050602305</t>
  </si>
  <si>
    <t>张倩倩</t>
  </si>
  <si>
    <t>中宁县宁安镇农业综合服务中心专业技术岗2</t>
  </si>
  <si>
    <t>中国矿业大学银川学院</t>
  </si>
  <si>
    <t>安全工程</t>
  </si>
  <si>
    <t>59004</t>
  </si>
  <si>
    <t>2164050501713</t>
  </si>
  <si>
    <t>殷雅婷</t>
  </si>
  <si>
    <t>中宁县宁安镇民生服务中心专业技术岗2</t>
  </si>
  <si>
    <t>宁夏大学新华学院</t>
  </si>
  <si>
    <t>财务管理</t>
  </si>
  <si>
    <t>59005</t>
  </si>
  <si>
    <t>2164050501722</t>
  </si>
  <si>
    <t>丁晶</t>
  </si>
  <si>
    <t>回族</t>
  </si>
  <si>
    <t>中宁县宁安镇财经服务中心专业技术岗</t>
  </si>
  <si>
    <t>宁夏大学</t>
  </si>
  <si>
    <t>会计学</t>
  </si>
  <si>
    <t>59006</t>
  </si>
  <si>
    <t>3164050602411</t>
  </si>
  <si>
    <t>王娜</t>
  </si>
  <si>
    <t>中宁县石空镇民生服务中心专业技术岗1</t>
  </si>
  <si>
    <t>林学</t>
  </si>
  <si>
    <t>59007</t>
  </si>
  <si>
    <t>2164050501824</t>
  </si>
  <si>
    <t>米文娟</t>
  </si>
  <si>
    <t>中宁县石空镇民生服务中心专业技术岗2</t>
  </si>
  <si>
    <t>旅游管理（葡萄酒文化与旅游管理国际课程班）</t>
  </si>
  <si>
    <t>59008</t>
  </si>
  <si>
    <t>2164050501928</t>
  </si>
  <si>
    <t>冯硕</t>
  </si>
  <si>
    <t>中宁县石空镇财经服务中心专业技术岗1</t>
  </si>
  <si>
    <t>青岛理工大学琴岛学院</t>
  </si>
  <si>
    <t>59009</t>
  </si>
  <si>
    <t>1164050202926</t>
  </si>
  <si>
    <t>屠洁琼</t>
  </si>
  <si>
    <t>中宁县石空镇财经服务中心专业技术岗2</t>
  </si>
  <si>
    <t>天津商业大学宝德学院</t>
  </si>
  <si>
    <t>会计学（注册会计师方向）</t>
  </si>
  <si>
    <t>59011</t>
  </si>
  <si>
    <t>1164050203004</t>
  </si>
  <si>
    <t>罗会红</t>
  </si>
  <si>
    <t>男</t>
  </si>
  <si>
    <t>中宁县新堡镇民生服务中心管理岗位</t>
  </si>
  <si>
    <t>银川能源学院</t>
  </si>
  <si>
    <t>石油化工生产技术</t>
  </si>
  <si>
    <t>59012</t>
  </si>
  <si>
    <t>3164050602428</t>
  </si>
  <si>
    <t>赵丽</t>
  </si>
  <si>
    <t>中宁县新堡镇农业综合服务中心专业技术岗</t>
  </si>
  <si>
    <t>天津农学院</t>
  </si>
  <si>
    <t>水文与水资源</t>
  </si>
  <si>
    <t>59013</t>
  </si>
  <si>
    <t>2164050502119</t>
  </si>
  <si>
    <t>耿佳楠</t>
  </si>
  <si>
    <t>中宁县新堡镇财经服务中心专业技术岗</t>
  </si>
  <si>
    <t>宁夏财经职业技术学院</t>
  </si>
  <si>
    <t>59015</t>
  </si>
  <si>
    <t>1164050203108</t>
  </si>
  <si>
    <t>马小波</t>
  </si>
  <si>
    <t>中宁县恩和镇民生服务中心专业技术岗1</t>
  </si>
  <si>
    <t>宁夏医科大学</t>
  </si>
  <si>
    <t>药学</t>
  </si>
  <si>
    <t>59016</t>
  </si>
  <si>
    <t>3164050602515</t>
  </si>
  <si>
    <t>席晋</t>
  </si>
  <si>
    <t>中宁县恩和镇民生服务中心专业技术岗2</t>
  </si>
  <si>
    <t>土木工程</t>
  </si>
  <si>
    <t>59017</t>
  </si>
  <si>
    <t>2164050502210</t>
  </si>
  <si>
    <t>马永嘉</t>
  </si>
  <si>
    <t>中宁县恩和镇民生服务中心专业技术岗3</t>
  </si>
  <si>
    <t>市场营销</t>
  </si>
  <si>
    <t>59018</t>
  </si>
  <si>
    <t>1164050203129</t>
  </si>
  <si>
    <t>孟莎莎</t>
  </si>
  <si>
    <t>中宁县鸣沙镇民生服务中心管理岗位</t>
  </si>
  <si>
    <t>西南石油大学</t>
  </si>
  <si>
    <t>新能源材料与器件</t>
  </si>
  <si>
    <t>59019</t>
  </si>
  <si>
    <t>3164050602708</t>
  </si>
  <si>
    <t>王佳</t>
  </si>
  <si>
    <t>中宁县鸣沙镇农业综合服务中心专业技术岗</t>
  </si>
  <si>
    <t>天津科技大学</t>
  </si>
  <si>
    <t>环境科学</t>
  </si>
  <si>
    <t>59020</t>
  </si>
  <si>
    <t>1164050203206</t>
  </si>
  <si>
    <t>金创兵</t>
  </si>
  <si>
    <t>中宁县鸣沙镇综治中心管理岗位</t>
  </si>
  <si>
    <t>成都理工大学</t>
  </si>
  <si>
    <t>社会工作</t>
  </si>
  <si>
    <t>59021</t>
  </si>
  <si>
    <t>2164050502317</t>
  </si>
  <si>
    <t>邓佳丽</t>
  </si>
  <si>
    <t>中宁县鸣沙镇财经服务中心专业技术岗</t>
  </si>
  <si>
    <t>2164050502401</t>
  </si>
  <si>
    <t>海霞</t>
  </si>
  <si>
    <t>北方民族大学</t>
  </si>
  <si>
    <t>59022</t>
  </si>
  <si>
    <t>1164050203218</t>
  </si>
  <si>
    <t>王平</t>
  </si>
  <si>
    <t>中宁县大战场镇民生服务中心专业技术岗1</t>
  </si>
  <si>
    <t>宁夏职业技术学院</t>
  </si>
  <si>
    <t>计算机网络技术</t>
  </si>
  <si>
    <t>59023</t>
  </si>
  <si>
    <t>2164050502408</t>
  </si>
  <si>
    <t>于晓云</t>
  </si>
  <si>
    <t>中宁县大战场镇民生服务中心专业技术岗2</t>
  </si>
  <si>
    <t>会计电算化</t>
  </si>
  <si>
    <t>59024</t>
  </si>
  <si>
    <t>3164050602719</t>
  </si>
  <si>
    <t>孙伟刚</t>
  </si>
  <si>
    <t>中宁县大战场镇农业综合服务中心专业技术岗</t>
  </si>
  <si>
    <t>重庆交通大学</t>
  </si>
  <si>
    <t>工程管理（工程造价管理）</t>
  </si>
  <si>
    <t>59025</t>
  </si>
  <si>
    <t>2164050502516</t>
  </si>
  <si>
    <t>毛燕茹</t>
  </si>
  <si>
    <t>中宁县大战场镇财经服务中心专业技术岗</t>
  </si>
  <si>
    <t>59026</t>
  </si>
  <si>
    <t>1164050203314</t>
  </si>
  <si>
    <t>张艳</t>
  </si>
  <si>
    <t>中宁县白马乡民生服务中心管理岗位</t>
  </si>
  <si>
    <t>宁夏师范学院</t>
  </si>
  <si>
    <t>公共事业管理</t>
  </si>
  <si>
    <t>59027</t>
  </si>
  <si>
    <t>2164050502523</t>
  </si>
  <si>
    <t>雍芝灵</t>
  </si>
  <si>
    <t>中宁县余丁乡农业综合中心专业技术岗</t>
  </si>
  <si>
    <t>金融学</t>
  </si>
  <si>
    <t>59028</t>
  </si>
  <si>
    <t>1164050203330</t>
  </si>
  <si>
    <t>白荣</t>
  </si>
  <si>
    <t>中宁县舟塔乡民生服务中心专业技术岗</t>
  </si>
  <si>
    <t>小学教育</t>
  </si>
  <si>
    <t>59029</t>
  </si>
  <si>
    <t>3164050602727</t>
  </si>
  <si>
    <t>买志武</t>
  </si>
  <si>
    <t>中宁县舟塔乡农业综合服务中心专业技术岗</t>
  </si>
  <si>
    <t>农业水利工程</t>
  </si>
  <si>
    <t>59030</t>
  </si>
  <si>
    <t>1164050203409</t>
  </si>
  <si>
    <t>马月娟</t>
  </si>
  <si>
    <t>中宁县喊叫水乡综治中心管理岗位</t>
  </si>
  <si>
    <t>宁夏大学人文学院</t>
  </si>
  <si>
    <t>一学位：历史学（师范）、二学位：法学</t>
  </si>
  <si>
    <t>59031</t>
  </si>
  <si>
    <t>1164050203421</t>
  </si>
  <si>
    <t>撒春龙</t>
  </si>
  <si>
    <t>中宁县喊叫水乡综治中心专业技术岗</t>
  </si>
  <si>
    <t>华北水利水电大学</t>
  </si>
  <si>
    <t>地质工程</t>
  </si>
  <si>
    <t>59032</t>
  </si>
  <si>
    <t>3164050602802</t>
  </si>
  <si>
    <t>马百玉</t>
  </si>
  <si>
    <t>中宁县喊叫水乡农业综合服务中心专业技术岗</t>
  </si>
  <si>
    <t>农林经济管理专业</t>
  </si>
  <si>
    <t>3164050602803</t>
  </si>
  <si>
    <t>雍楠</t>
  </si>
  <si>
    <t>宁夏大学经济管理学院</t>
  </si>
  <si>
    <t>农林经济管理</t>
  </si>
  <si>
    <t>59033</t>
  </si>
  <si>
    <t>1164050203506</t>
  </si>
  <si>
    <t>贺小云</t>
  </si>
  <si>
    <t>中宁县喊叫水乡民生服务中心管理岗位</t>
  </si>
  <si>
    <t>金融数学</t>
  </si>
  <si>
    <t>1164050203511</t>
  </si>
  <si>
    <t>徐欣蔚</t>
  </si>
  <si>
    <t>潍坊医学院</t>
  </si>
  <si>
    <t>统计学</t>
  </si>
  <si>
    <t>59034</t>
  </si>
  <si>
    <t>3164050602804</t>
  </si>
  <si>
    <t>田飞</t>
  </si>
  <si>
    <t>中宁县徐套乡民生服务中心专业技术岗1</t>
  </si>
  <si>
    <t>宁夏建设职业技术学院</t>
  </si>
  <si>
    <t>建筑工程技术</t>
  </si>
  <si>
    <t>59035</t>
  </si>
  <si>
    <t>1164050203523</t>
  </si>
  <si>
    <t>张金耀</t>
  </si>
  <si>
    <t>中宁县徐套乡民生服务中心专业技术岗2</t>
  </si>
  <si>
    <t>北京体育大学</t>
  </si>
  <si>
    <t>体育产业管理</t>
  </si>
  <si>
    <t>59036</t>
  </si>
  <si>
    <t>1164050203603</t>
  </si>
  <si>
    <t>洪建军</t>
  </si>
  <si>
    <t>中宁县徐套乡农业综合服务中心专业技术岗</t>
  </si>
  <si>
    <t>长安大学</t>
  </si>
  <si>
    <t>自动化</t>
  </si>
  <si>
    <t>59038</t>
  </si>
  <si>
    <t>1164050203703</t>
  </si>
  <si>
    <t>胡莹</t>
  </si>
  <si>
    <t>中宁县太阳梁乡民生服务中心管理岗位</t>
  </si>
  <si>
    <t>会计</t>
  </si>
  <si>
    <t>1164050203630</t>
  </si>
  <si>
    <t>王元凯</t>
  </si>
  <si>
    <t>江西理工大学应用科学学院</t>
  </si>
  <si>
    <t>通信工程</t>
  </si>
  <si>
    <t>59039</t>
  </si>
  <si>
    <t>3164050602912</t>
  </si>
  <si>
    <t>杨辉宗</t>
  </si>
  <si>
    <t>中宁县太阳梁乡综治中心专业技术岗</t>
  </si>
  <si>
    <t>焦作大学</t>
  </si>
  <si>
    <t>环境监测与治理技术</t>
  </si>
  <si>
    <t>59040</t>
  </si>
  <si>
    <t>2164050502708</t>
  </si>
  <si>
    <t>郑子凡</t>
  </si>
  <si>
    <t>中宁县太阳梁乡财经服务中心专业技术岗</t>
  </si>
  <si>
    <t>天津渤海职业技术学院</t>
  </si>
  <si>
    <t>59041</t>
  </si>
  <si>
    <t>1164050203728</t>
  </si>
  <si>
    <t>罗昊</t>
  </si>
  <si>
    <t>中宁县中小微企业发展服务中心管理岗位</t>
  </si>
  <si>
    <t>西安科技大学</t>
  </si>
  <si>
    <t>采矿工程</t>
  </si>
  <si>
    <t>59042</t>
  </si>
  <si>
    <t>3164050602929</t>
  </si>
  <si>
    <t>王鑫</t>
  </si>
  <si>
    <t>中宁县节能监察中心专业技术岗</t>
  </si>
  <si>
    <t>西南交通大学</t>
  </si>
  <si>
    <t>车辆工程</t>
  </si>
  <si>
    <t>59044</t>
  </si>
  <si>
    <t>2164050502815</t>
  </si>
  <si>
    <t>吴若云</t>
  </si>
  <si>
    <t>中宁县食品药品检测中心专业技术岗1</t>
  </si>
  <si>
    <t>人力资源管理</t>
  </si>
  <si>
    <t>59046</t>
  </si>
  <si>
    <t>3164050603317</t>
  </si>
  <si>
    <t>孙亚南</t>
  </si>
  <si>
    <t>中宁县食品药品检测中心专业技术岗3</t>
  </si>
  <si>
    <t>应用化学</t>
  </si>
  <si>
    <t>59047</t>
  </si>
  <si>
    <t>1164050300125</t>
  </si>
  <si>
    <t>李艳杰</t>
  </si>
  <si>
    <t>中宁县市场监管综合执法大队使用事业编制管理岗位1</t>
  </si>
  <si>
    <t>行政管理</t>
  </si>
  <si>
    <t>59048</t>
  </si>
  <si>
    <t>1164050300228</t>
  </si>
  <si>
    <t>李晓霞</t>
  </si>
  <si>
    <t>中宁县市场监管综合执法大队使用事业编制管理岗位2</t>
  </si>
  <si>
    <t>湖南中医药大学</t>
  </si>
  <si>
    <t>药物制剂</t>
  </si>
  <si>
    <t>59049</t>
  </si>
  <si>
    <t>3164050603405</t>
  </si>
  <si>
    <t>刘博士</t>
  </si>
  <si>
    <t>中宁县村镇建设站专业技术岗1</t>
  </si>
  <si>
    <t>中南林业科技大学</t>
  </si>
  <si>
    <t>土木工程（建筑工程）</t>
  </si>
  <si>
    <t>59050</t>
  </si>
  <si>
    <t>2164050503018</t>
  </si>
  <si>
    <t>杨佳丽</t>
  </si>
  <si>
    <t>中宁县村镇建设站专业技术岗2</t>
  </si>
  <si>
    <t>财务管理（会计）</t>
  </si>
  <si>
    <t>59051</t>
  </si>
  <si>
    <t>3164050603421</t>
  </si>
  <si>
    <t>赵刚</t>
  </si>
  <si>
    <t>中宁县建设工程质量安全监督站专业技术岗</t>
  </si>
  <si>
    <t>兰州理工大学</t>
  </si>
  <si>
    <t>59052</t>
  </si>
  <si>
    <t>3164050603526</t>
  </si>
  <si>
    <t>郑思含</t>
  </si>
  <si>
    <t>中宁县不动产登记事务中心专业技术岗</t>
  </si>
  <si>
    <t>北部湾大学</t>
  </si>
  <si>
    <t>测绘工程</t>
  </si>
  <si>
    <t>3164050603507</t>
  </si>
  <si>
    <t>王圆</t>
  </si>
  <si>
    <t>安徽理工大学</t>
  </si>
  <si>
    <t>59053</t>
  </si>
  <si>
    <t>2164050503027</t>
  </si>
  <si>
    <t>海正梅</t>
  </si>
  <si>
    <t>中宁县生态修复中心专业技术岗</t>
  </si>
  <si>
    <t>中央民族大学</t>
  </si>
  <si>
    <t>59054</t>
  </si>
  <si>
    <t>3164050603614</t>
  </si>
  <si>
    <t>万佩里</t>
  </si>
  <si>
    <t>中宁县林业技术推广服务中心专业技术岗</t>
  </si>
  <si>
    <t>林产化工</t>
  </si>
  <si>
    <t>59055</t>
  </si>
  <si>
    <t>1164050300327</t>
  </si>
  <si>
    <t>丁冰佳</t>
  </si>
  <si>
    <t>中宁县园林管理所专业技术岗1</t>
  </si>
  <si>
    <t>制药工程</t>
  </si>
  <si>
    <t>59056</t>
  </si>
  <si>
    <t>3164050603623</t>
  </si>
  <si>
    <t>赵文刚</t>
  </si>
  <si>
    <t>中宁县园林管理所专业技术岗2</t>
  </si>
  <si>
    <t>中国矿业大学（北京）</t>
  </si>
  <si>
    <t>环境工程</t>
  </si>
  <si>
    <t>59057</t>
  </si>
  <si>
    <t>3164050603625</t>
  </si>
  <si>
    <t>魏浩男</t>
  </si>
  <si>
    <t>中宁县森林和草原保护工作站专业技术岗</t>
  </si>
  <si>
    <t>59058</t>
  </si>
  <si>
    <t>3164050603626</t>
  </si>
  <si>
    <t>杨建波</t>
  </si>
  <si>
    <t>中宁县农田建设服务中心专业技术岗</t>
  </si>
  <si>
    <t>水利水电工程</t>
  </si>
  <si>
    <t>3164050603702</t>
  </si>
  <si>
    <t>安玉成</t>
  </si>
  <si>
    <t>宁夏大学土木与水利工程学院</t>
  </si>
  <si>
    <t>59059</t>
  </si>
  <si>
    <t>3164050603711</t>
  </si>
  <si>
    <t>张瑞科</t>
  </si>
  <si>
    <t>中宁县畜牧水产技术推广服务中心专业技术岗</t>
  </si>
  <si>
    <t>浙江农林大学</t>
  </si>
  <si>
    <t>动物科学</t>
  </si>
  <si>
    <t>59060</t>
  </si>
  <si>
    <t>3164050603720</t>
  </si>
  <si>
    <t>马俊祥</t>
  </si>
  <si>
    <t>中宁县农村经济发展服务中心专业技术岗</t>
  </si>
  <si>
    <t>59061</t>
  </si>
  <si>
    <t>3164050603727</t>
  </si>
  <si>
    <t>韩蕊</t>
  </si>
  <si>
    <t>中宁县动物疾病预防控制中心专业技术岗1</t>
  </si>
  <si>
    <t>动物医学</t>
  </si>
  <si>
    <t>3164050603730</t>
  </si>
  <si>
    <t>魏媛</t>
  </si>
  <si>
    <t>沈阳农业大学</t>
  </si>
  <si>
    <t>59062</t>
  </si>
  <si>
    <t>1164050300404</t>
  </si>
  <si>
    <t>段政</t>
  </si>
  <si>
    <t>中宁县动物疾病预防控制中心专业技术岗2</t>
  </si>
  <si>
    <t>化学工程与工艺</t>
  </si>
  <si>
    <t>59063</t>
  </si>
  <si>
    <t>3164050603806</t>
  </si>
  <si>
    <t>黑富军</t>
  </si>
  <si>
    <t>中宁县动物卫生监督所专业技术岗</t>
  </si>
  <si>
    <t>59064</t>
  </si>
  <si>
    <t>3164050603808</t>
  </si>
  <si>
    <t>马亮</t>
  </si>
  <si>
    <t>中宁县鸣沙畜牧兽医工作站专业技术岗</t>
  </si>
  <si>
    <t>西北农林科技大学</t>
  </si>
  <si>
    <t>59065</t>
  </si>
  <si>
    <t>3164050603810</t>
  </si>
  <si>
    <t>陈立海</t>
  </si>
  <si>
    <t>中宁县余丁畜牧兽医工作站专业技术岗</t>
  </si>
  <si>
    <t>59066</t>
  </si>
  <si>
    <t>3164050603815</t>
  </si>
  <si>
    <t>张浩</t>
  </si>
  <si>
    <t>中宁县徐套畜牧兽医工作站专业技术岗</t>
  </si>
  <si>
    <t>河南科技大学</t>
  </si>
  <si>
    <t>59067</t>
  </si>
  <si>
    <t>3164050603819</t>
  </si>
  <si>
    <t>韩向红</t>
  </si>
  <si>
    <t>中宁县白马畜牧兽医工作站专业技术岗</t>
  </si>
  <si>
    <t>塔里木大学</t>
  </si>
  <si>
    <t>59068</t>
  </si>
  <si>
    <t>3164050603821</t>
  </si>
  <si>
    <t>田海宗</t>
  </si>
  <si>
    <t>中宁县太阳梁畜牧兽医工作站专业技术岗</t>
  </si>
  <si>
    <t>59070</t>
  </si>
  <si>
    <t>3164050603824</t>
  </si>
  <si>
    <t>杨荣贵</t>
  </si>
  <si>
    <t>中宁县水土保持工作站专业技术岗</t>
  </si>
  <si>
    <t>华中科技大学</t>
  </si>
  <si>
    <t>59071</t>
  </si>
  <si>
    <t>3164050603827</t>
  </si>
  <si>
    <t>高攀</t>
  </si>
  <si>
    <t>中宁县长鸣干渠管理所专业技术岗</t>
  </si>
  <si>
    <t>59072</t>
  </si>
  <si>
    <t>3164050603907</t>
  </si>
  <si>
    <t>王林</t>
  </si>
  <si>
    <t>中宁县北滩渠管理所专业技术岗</t>
  </si>
  <si>
    <t>东华理工大学</t>
  </si>
  <si>
    <t>水文与水资源工程</t>
  </si>
  <si>
    <t>59073</t>
  </si>
  <si>
    <t>3164050603922</t>
  </si>
  <si>
    <t>贺甜田</t>
  </si>
  <si>
    <t>中宁县枸杞产业发展服务中心专业技术岗</t>
  </si>
  <si>
    <t>海南师范大学</t>
  </si>
  <si>
    <t>园林</t>
  </si>
  <si>
    <t>3164050603909</t>
  </si>
  <si>
    <t>冯丹</t>
  </si>
  <si>
    <t>农艺与种业</t>
  </si>
  <si>
    <t>59075</t>
  </si>
  <si>
    <t>1164050300504</t>
  </si>
  <si>
    <t>罗巧巧</t>
  </si>
  <si>
    <t>中宁县救助管理站管理岗位</t>
  </si>
  <si>
    <t>信息与计算科学</t>
  </si>
  <si>
    <t>59076</t>
  </si>
  <si>
    <t>1164050300623</t>
  </si>
  <si>
    <t>何玉玺</t>
  </si>
  <si>
    <t>中宁县城乡居民最低生活保障中心专业技术岗</t>
  </si>
  <si>
    <t>海南热带海洋学院</t>
  </si>
  <si>
    <t>59077</t>
  </si>
  <si>
    <t>1164050300715</t>
  </si>
  <si>
    <t>李欣</t>
  </si>
  <si>
    <t>中宁县交通运输综合执法大队管理岗位1</t>
  </si>
  <si>
    <t>武汉理工大学</t>
  </si>
  <si>
    <t>物流管理</t>
  </si>
  <si>
    <t>59078</t>
  </si>
  <si>
    <t>1164050300810</t>
  </si>
  <si>
    <t>赵琪</t>
  </si>
  <si>
    <t>中宁县交通运输综合执法大队管理岗位2</t>
  </si>
  <si>
    <t>华中师范大学</t>
  </si>
  <si>
    <t>社会学</t>
  </si>
  <si>
    <t>59079</t>
  </si>
  <si>
    <t>1164050300826</t>
  </si>
  <si>
    <t>田鹏</t>
  </si>
  <si>
    <t>中宁县交通运输综合执法大队管理岗位3</t>
  </si>
  <si>
    <t>经济学（金融）</t>
  </si>
  <si>
    <t>59081</t>
  </si>
  <si>
    <t>1164050300902</t>
  </si>
  <si>
    <t>李艳艳</t>
  </si>
  <si>
    <t>中宁县文化市场综合执法大队专业技术岗2</t>
  </si>
  <si>
    <t>山东大学（威海）</t>
  </si>
  <si>
    <t>59082</t>
  </si>
  <si>
    <t>2164050503204</t>
  </si>
  <si>
    <t>张婷婷</t>
  </si>
  <si>
    <t>中宁县文物管理所专业技术岗</t>
  </si>
  <si>
    <t>历史学（教师教育）</t>
  </si>
  <si>
    <t>59083</t>
  </si>
  <si>
    <t>2164050503303</t>
  </si>
  <si>
    <t>张康</t>
  </si>
  <si>
    <t>中宁县文化馆专业技术岗</t>
  </si>
  <si>
    <t>百色学院</t>
  </si>
  <si>
    <t>环境设计</t>
  </si>
  <si>
    <t>59084</t>
  </si>
  <si>
    <t>2164050503513</t>
  </si>
  <si>
    <t>何召燕</t>
  </si>
  <si>
    <t>中宁县会计核算中心专业技术岗</t>
  </si>
  <si>
    <t>2164050503518</t>
  </si>
  <si>
    <t>周兰昕</t>
  </si>
  <si>
    <t>59085</t>
  </si>
  <si>
    <t>3164050604022</t>
  </si>
  <si>
    <t>马荣</t>
  </si>
  <si>
    <t>中宁县政府采购中心专业技术岗</t>
  </si>
  <si>
    <t>天津商业大学</t>
  </si>
  <si>
    <t>工程管理</t>
  </si>
  <si>
    <t>59088</t>
  </si>
  <si>
    <t>1164050301001</t>
  </si>
  <si>
    <t>姚彦婷</t>
  </si>
  <si>
    <t>中宁县社会保险事业管理中心专业技术岗3</t>
  </si>
  <si>
    <t>太原师范学院</t>
  </si>
  <si>
    <t>教育学</t>
  </si>
  <si>
    <t>59089</t>
  </si>
  <si>
    <t>1164050301022</t>
  </si>
  <si>
    <t>王硕</t>
  </si>
  <si>
    <t>中宁县融媒体中心管理岗位</t>
  </si>
  <si>
    <t>哈尔滨学院</t>
  </si>
  <si>
    <t>汉语言文学</t>
  </si>
  <si>
    <t>59090</t>
  </si>
  <si>
    <t>2164050503605</t>
  </si>
  <si>
    <t>杨娜</t>
  </si>
  <si>
    <t>中宁县融媒体中心专业技术岗1</t>
  </si>
  <si>
    <t>59091</t>
  </si>
  <si>
    <t>2164050503620</t>
  </si>
  <si>
    <t>马芳</t>
  </si>
  <si>
    <t>中宁县融媒体中心专业技术岗2</t>
  </si>
  <si>
    <t>宁夏大学新闻学院</t>
  </si>
  <si>
    <t>新闻学</t>
  </si>
  <si>
    <t>59092</t>
  </si>
  <si>
    <t>2164050503704</t>
  </si>
  <si>
    <t>李娜</t>
  </si>
  <si>
    <t>中宁县融媒体中心专业技术岗3</t>
  </si>
  <si>
    <t>广告设计与制作</t>
  </si>
  <si>
    <t>59093</t>
  </si>
  <si>
    <t>2164050503812</t>
  </si>
  <si>
    <t>王斌</t>
  </si>
  <si>
    <t>中宁县融媒体中心男播音员</t>
  </si>
  <si>
    <t>四川传媒学院</t>
  </si>
  <si>
    <t>播音与主持艺术</t>
  </si>
  <si>
    <t>59123</t>
  </si>
  <si>
    <t>2164050503817</t>
  </si>
  <si>
    <t>苏梅艳</t>
  </si>
  <si>
    <t>中宁县中医医院会计</t>
  </si>
  <si>
    <t>西北民族大学</t>
  </si>
  <si>
    <t>61020</t>
  </si>
  <si>
    <t>1164050403827</t>
  </si>
  <si>
    <t>刘佳奇</t>
  </si>
  <si>
    <t>中宁县社区警务管理中心事业编警务人员一</t>
  </si>
  <si>
    <t>电气自动化技术</t>
  </si>
  <si>
    <t>1164050404001</t>
  </si>
  <si>
    <t>刘嘉轩</t>
  </si>
  <si>
    <t>天津渤海技术职业学院</t>
  </si>
  <si>
    <t>机电一体化</t>
  </si>
  <si>
    <t>61021</t>
  </si>
  <si>
    <t>1164050404006</t>
  </si>
  <si>
    <t>吴琳</t>
  </si>
  <si>
    <t>中宁县社区警务管理中心事业编警务人员二</t>
  </si>
  <si>
    <t>天津公安警官职业学院</t>
  </si>
  <si>
    <t>信息网络安全监察</t>
  </si>
  <si>
    <t>61022</t>
  </si>
  <si>
    <t>1164050404009</t>
  </si>
  <si>
    <t>马晓军</t>
  </si>
  <si>
    <t>中宁县社区警务管理中心事业编警务人员三</t>
  </si>
  <si>
    <t>宁夏警官职业学院</t>
  </si>
  <si>
    <t>治安管理</t>
  </si>
  <si>
    <t>61024</t>
  </si>
  <si>
    <t>1164050404019</t>
  </si>
  <si>
    <t>冯润霞</t>
  </si>
  <si>
    <t>中宁县社区警务管理中心事业编警务人员五</t>
  </si>
  <si>
    <t>1164050404020</t>
  </si>
  <si>
    <t>唐鑫</t>
  </si>
  <si>
    <t>陕西省安康学院</t>
  </si>
  <si>
    <t>61025</t>
  </si>
  <si>
    <t>1164050404026</t>
  </si>
  <si>
    <t>冯玲玲</t>
  </si>
  <si>
    <t>中宁县社区警务管理中心事业编警务人员六</t>
  </si>
  <si>
    <t>1164050404023</t>
  </si>
  <si>
    <t>马尚瑞</t>
  </si>
  <si>
    <t>传播学</t>
  </si>
  <si>
    <t>61026</t>
  </si>
  <si>
    <t>1164050404108</t>
  </si>
  <si>
    <t>郭文欣</t>
  </si>
  <si>
    <t>中宁县社区警务管理中心事业编警务人员七</t>
  </si>
  <si>
    <t>第一学位：电子商务 第二学位：法学</t>
  </si>
  <si>
    <t>1164050404107</t>
  </si>
  <si>
    <t>田进娟</t>
  </si>
  <si>
    <t>信息管理与信息系统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</si>
</sst>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</numFmts>
  <fonts count="2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28" borderId="11" applyNumberFormat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19" fillId="33" borderId="12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1" xfId="0" applyFill="1" applyBorder="1"/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76" fontId="0" fillId="0" borderId="0" xfId="0" applyNumberFormat="1"/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6" fontId="0" fillId="0" borderId="1" xfId="0" applyNumberFormat="1" applyFill="1" applyBorder="1"/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3"/>
  <sheetViews>
    <sheetView tabSelected="1" workbookViewId="0">
      <selection activeCell="R8" sqref="R8"/>
    </sheetView>
  </sheetViews>
  <sheetFormatPr defaultColWidth="9" defaultRowHeight="13.5"/>
  <cols>
    <col min="1" max="1" width="4.25" customWidth="1"/>
    <col min="3" max="3" width="14.375" customWidth="1"/>
    <col min="4" max="4" width="7.875" customWidth="1"/>
    <col min="7" max="7" width="8.25" style="7" customWidth="1"/>
    <col min="8" max="8" width="4.125" customWidth="1"/>
    <col min="9" max="9" width="6.5" customWidth="1"/>
    <col min="10" max="10" width="4.875" customWidth="1"/>
    <col min="11" max="11" width="6" style="8" customWidth="1"/>
    <col min="12" max="12" width="20" customWidth="1"/>
    <col min="13" max="13" width="13.625" customWidth="1"/>
    <col min="14" max="14" width="11.875" customWidth="1"/>
  </cols>
  <sheetData>
    <row r="1" s="1" customFormat="1" ht="30" customHeight="1" spans="1:14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4"/>
    </row>
    <row r="2" s="1" customFormat="1" ht="20" customHeight="1" spans="1:14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25" t="s">
        <v>11</v>
      </c>
      <c r="L2" s="26" t="s">
        <v>12</v>
      </c>
      <c r="M2" s="13" t="s">
        <v>13</v>
      </c>
      <c r="N2" s="13" t="s">
        <v>14</v>
      </c>
    </row>
    <row r="3" s="2" customFormat="1" ht="35" customHeight="1" spans="1:14">
      <c r="A3" s="15">
        <v>1</v>
      </c>
      <c r="B3" s="16" t="s">
        <v>15</v>
      </c>
      <c r="C3" s="16" t="s">
        <v>16</v>
      </c>
      <c r="D3" s="16" t="s">
        <v>17</v>
      </c>
      <c r="E3" s="16">
        <v>203</v>
      </c>
      <c r="F3" s="17">
        <v>86.2</v>
      </c>
      <c r="G3" s="18">
        <f t="shared" ref="G3:G66" si="0">E3/3*0.5+F3*0.5</f>
        <v>76.9333333333333</v>
      </c>
      <c r="H3" s="17">
        <v>1</v>
      </c>
      <c r="I3" s="16" t="s">
        <v>18</v>
      </c>
      <c r="J3" s="27">
        <v>1</v>
      </c>
      <c r="K3" s="16" t="s">
        <v>19</v>
      </c>
      <c r="L3" s="16" t="s">
        <v>20</v>
      </c>
      <c r="M3" s="16" t="s">
        <v>21</v>
      </c>
      <c r="N3" s="16" t="s">
        <v>22</v>
      </c>
    </row>
    <row r="4" s="3" customFormat="1" ht="35" customHeight="1" spans="1:14">
      <c r="A4" s="19">
        <v>2</v>
      </c>
      <c r="B4" s="16" t="s">
        <v>23</v>
      </c>
      <c r="C4" s="16" t="s">
        <v>24</v>
      </c>
      <c r="D4" s="16" t="s">
        <v>25</v>
      </c>
      <c r="E4" s="16">
        <v>160</v>
      </c>
      <c r="F4" s="17">
        <v>82.2</v>
      </c>
      <c r="G4" s="18">
        <f t="shared" si="0"/>
        <v>67.7666666666667</v>
      </c>
      <c r="H4" s="17">
        <v>1</v>
      </c>
      <c r="I4" s="16" t="s">
        <v>18</v>
      </c>
      <c r="J4" s="27">
        <v>1</v>
      </c>
      <c r="K4" s="16" t="s">
        <v>19</v>
      </c>
      <c r="L4" s="16" t="s">
        <v>26</v>
      </c>
      <c r="M4" s="16" t="s">
        <v>27</v>
      </c>
      <c r="N4" s="16" t="s">
        <v>28</v>
      </c>
    </row>
    <row r="5" s="3" customFormat="1" ht="35" customHeight="1" spans="1:14">
      <c r="A5" s="19">
        <v>3</v>
      </c>
      <c r="B5" s="16" t="s">
        <v>29</v>
      </c>
      <c r="C5" s="16" t="s">
        <v>30</v>
      </c>
      <c r="D5" s="16" t="s">
        <v>31</v>
      </c>
      <c r="E5" s="16">
        <v>178.5</v>
      </c>
      <c r="F5" s="17">
        <v>80.5</v>
      </c>
      <c r="G5" s="18">
        <f t="shared" si="0"/>
        <v>70</v>
      </c>
      <c r="H5" s="17">
        <v>1</v>
      </c>
      <c r="I5" s="16" t="s">
        <v>18</v>
      </c>
      <c r="J5" s="27">
        <v>1</v>
      </c>
      <c r="K5" s="16" t="s">
        <v>19</v>
      </c>
      <c r="L5" s="16" t="s">
        <v>32</v>
      </c>
      <c r="M5" s="16" t="s">
        <v>33</v>
      </c>
      <c r="N5" s="16" t="s">
        <v>34</v>
      </c>
    </row>
    <row r="6" s="3" customFormat="1" ht="35" customHeight="1" spans="1:14">
      <c r="A6" s="19">
        <v>4</v>
      </c>
      <c r="B6" s="16" t="s">
        <v>35</v>
      </c>
      <c r="C6" s="16" t="s">
        <v>36</v>
      </c>
      <c r="D6" s="16" t="s">
        <v>37</v>
      </c>
      <c r="E6" s="16">
        <v>191.5</v>
      </c>
      <c r="F6" s="17">
        <v>86.6</v>
      </c>
      <c r="G6" s="18">
        <f t="shared" si="0"/>
        <v>75.2166666666667</v>
      </c>
      <c r="H6" s="17">
        <v>1</v>
      </c>
      <c r="I6" s="16" t="s">
        <v>38</v>
      </c>
      <c r="J6" s="27">
        <v>1</v>
      </c>
      <c r="K6" s="16" t="s">
        <v>19</v>
      </c>
      <c r="L6" s="16" t="s">
        <v>39</v>
      </c>
      <c r="M6" s="16" t="s">
        <v>40</v>
      </c>
      <c r="N6" s="16" t="s">
        <v>41</v>
      </c>
    </row>
    <row r="7" s="3" customFormat="1" ht="35" customHeight="1" spans="1:14">
      <c r="A7" s="19">
        <v>5</v>
      </c>
      <c r="B7" s="16" t="s">
        <v>42</v>
      </c>
      <c r="C7" s="16" t="s">
        <v>43</v>
      </c>
      <c r="D7" s="16" t="s">
        <v>44</v>
      </c>
      <c r="E7" s="16">
        <v>146.5</v>
      </c>
      <c r="F7" s="17">
        <v>86.2</v>
      </c>
      <c r="G7" s="18">
        <f t="shared" si="0"/>
        <v>67.5166666666667</v>
      </c>
      <c r="H7" s="17">
        <v>1</v>
      </c>
      <c r="I7" s="16" t="s">
        <v>18</v>
      </c>
      <c r="J7" s="27">
        <v>1</v>
      </c>
      <c r="K7" s="16" t="s">
        <v>19</v>
      </c>
      <c r="L7" s="16" t="s">
        <v>45</v>
      </c>
      <c r="M7" s="16" t="s">
        <v>40</v>
      </c>
      <c r="N7" s="16" t="s">
        <v>46</v>
      </c>
    </row>
    <row r="8" s="3" customFormat="1" ht="35" customHeight="1" spans="1:14">
      <c r="A8" s="19">
        <v>6</v>
      </c>
      <c r="B8" s="16" t="s">
        <v>47</v>
      </c>
      <c r="C8" s="16" t="s">
        <v>48</v>
      </c>
      <c r="D8" s="16" t="s">
        <v>49</v>
      </c>
      <c r="E8" s="16">
        <v>200</v>
      </c>
      <c r="F8" s="17">
        <v>85.8</v>
      </c>
      <c r="G8" s="18">
        <f t="shared" si="0"/>
        <v>76.2333333333333</v>
      </c>
      <c r="H8" s="17">
        <v>1</v>
      </c>
      <c r="I8" s="16" t="s">
        <v>38</v>
      </c>
      <c r="J8" s="27">
        <v>1</v>
      </c>
      <c r="K8" s="16" t="s">
        <v>19</v>
      </c>
      <c r="L8" s="16" t="s">
        <v>50</v>
      </c>
      <c r="M8" s="16" t="s">
        <v>40</v>
      </c>
      <c r="N8" s="16" t="s">
        <v>51</v>
      </c>
    </row>
    <row r="9" s="3" customFormat="1" ht="35" customHeight="1" spans="1:14">
      <c r="A9" s="19">
        <v>7</v>
      </c>
      <c r="B9" s="16" t="s">
        <v>52</v>
      </c>
      <c r="C9" s="16" t="s">
        <v>53</v>
      </c>
      <c r="D9" s="16" t="s">
        <v>54</v>
      </c>
      <c r="E9" s="16">
        <v>182.5</v>
      </c>
      <c r="F9" s="17">
        <v>77.3</v>
      </c>
      <c r="G9" s="18">
        <f t="shared" si="0"/>
        <v>69.0666666666667</v>
      </c>
      <c r="H9" s="17">
        <v>1</v>
      </c>
      <c r="I9" s="16" t="s">
        <v>18</v>
      </c>
      <c r="J9" s="27">
        <v>1</v>
      </c>
      <c r="K9" s="16" t="s">
        <v>19</v>
      </c>
      <c r="L9" s="16" t="s">
        <v>55</v>
      </c>
      <c r="M9" s="16" t="s">
        <v>56</v>
      </c>
      <c r="N9" s="16" t="s">
        <v>41</v>
      </c>
    </row>
    <row r="10" s="3" customFormat="1" ht="35" customHeight="1" spans="1:14">
      <c r="A10" s="19">
        <v>8</v>
      </c>
      <c r="B10" s="16" t="s">
        <v>57</v>
      </c>
      <c r="C10" s="16" t="s">
        <v>58</v>
      </c>
      <c r="D10" s="16" t="s">
        <v>59</v>
      </c>
      <c r="E10" s="16">
        <v>232</v>
      </c>
      <c r="F10" s="17">
        <v>84.2</v>
      </c>
      <c r="G10" s="18">
        <f t="shared" si="0"/>
        <v>80.7666666666667</v>
      </c>
      <c r="H10" s="17">
        <v>1</v>
      </c>
      <c r="I10" s="16" t="s">
        <v>18</v>
      </c>
      <c r="J10" s="27">
        <v>1</v>
      </c>
      <c r="K10" s="16" t="s">
        <v>19</v>
      </c>
      <c r="L10" s="16" t="s">
        <v>60</v>
      </c>
      <c r="M10" s="16" t="s">
        <v>61</v>
      </c>
      <c r="N10" s="16" t="s">
        <v>62</v>
      </c>
    </row>
    <row r="11" s="3" customFormat="1" ht="35" customHeight="1" spans="1:14">
      <c r="A11" s="19">
        <v>9</v>
      </c>
      <c r="B11" s="16" t="s">
        <v>63</v>
      </c>
      <c r="C11" s="16" t="s">
        <v>64</v>
      </c>
      <c r="D11" s="16" t="s">
        <v>65</v>
      </c>
      <c r="E11" s="16">
        <v>181</v>
      </c>
      <c r="F11" s="17">
        <v>81.8</v>
      </c>
      <c r="G11" s="18">
        <f t="shared" si="0"/>
        <v>71.0666666666667</v>
      </c>
      <c r="H11" s="17">
        <v>1</v>
      </c>
      <c r="I11" s="16" t="s">
        <v>18</v>
      </c>
      <c r="J11" s="27">
        <v>1</v>
      </c>
      <c r="K11" s="16" t="s">
        <v>66</v>
      </c>
      <c r="L11" s="16" t="s">
        <v>67</v>
      </c>
      <c r="M11" s="16" t="s">
        <v>68</v>
      </c>
      <c r="N11" s="16" t="s">
        <v>69</v>
      </c>
    </row>
    <row r="12" s="3" customFormat="1" ht="35" customHeight="1" spans="1:14">
      <c r="A12" s="19">
        <v>10</v>
      </c>
      <c r="B12" s="16" t="s">
        <v>70</v>
      </c>
      <c r="C12" s="16" t="s">
        <v>71</v>
      </c>
      <c r="D12" s="16" t="s">
        <v>72</v>
      </c>
      <c r="E12" s="16">
        <v>143.5</v>
      </c>
      <c r="F12" s="17">
        <v>83.6</v>
      </c>
      <c r="G12" s="18">
        <f t="shared" si="0"/>
        <v>65.7166666666667</v>
      </c>
      <c r="H12" s="17">
        <v>1</v>
      </c>
      <c r="I12" s="16" t="s">
        <v>18</v>
      </c>
      <c r="J12" s="27">
        <v>1</v>
      </c>
      <c r="K12" s="16" t="s">
        <v>19</v>
      </c>
      <c r="L12" s="16" t="s">
        <v>73</v>
      </c>
      <c r="M12" s="16" t="s">
        <v>74</v>
      </c>
      <c r="N12" s="16" t="s">
        <v>75</v>
      </c>
    </row>
    <row r="13" s="3" customFormat="1" ht="35" customHeight="1" spans="1:14">
      <c r="A13" s="19">
        <v>11</v>
      </c>
      <c r="B13" s="16" t="s">
        <v>76</v>
      </c>
      <c r="C13" s="16" t="s">
        <v>77</v>
      </c>
      <c r="D13" s="16" t="s">
        <v>78</v>
      </c>
      <c r="E13" s="16">
        <v>169</v>
      </c>
      <c r="F13" s="17">
        <v>78.3</v>
      </c>
      <c r="G13" s="18">
        <f t="shared" si="0"/>
        <v>67.3166666666667</v>
      </c>
      <c r="H13" s="17">
        <v>1</v>
      </c>
      <c r="I13" s="16" t="s">
        <v>18</v>
      </c>
      <c r="J13" s="27">
        <v>1</v>
      </c>
      <c r="K13" s="16" t="s">
        <v>19</v>
      </c>
      <c r="L13" s="16" t="s">
        <v>79</v>
      </c>
      <c r="M13" s="16" t="s">
        <v>80</v>
      </c>
      <c r="N13" s="16" t="s">
        <v>34</v>
      </c>
    </row>
    <row r="14" s="3" customFormat="1" ht="35" customHeight="1" spans="1:14">
      <c r="A14" s="19">
        <v>12</v>
      </c>
      <c r="B14" s="16" t="s">
        <v>81</v>
      </c>
      <c r="C14" s="16" t="s">
        <v>82</v>
      </c>
      <c r="D14" s="16" t="s">
        <v>83</v>
      </c>
      <c r="E14" s="16">
        <v>190</v>
      </c>
      <c r="F14" s="17">
        <v>82.4</v>
      </c>
      <c r="G14" s="18">
        <f t="shared" si="0"/>
        <v>72.8666666666667</v>
      </c>
      <c r="H14" s="17">
        <v>1</v>
      </c>
      <c r="I14" s="16" t="s">
        <v>38</v>
      </c>
      <c r="J14" s="27">
        <v>1</v>
      </c>
      <c r="K14" s="16" t="s">
        <v>66</v>
      </c>
      <c r="L14" s="16" t="s">
        <v>84</v>
      </c>
      <c r="M14" s="16" t="s">
        <v>85</v>
      </c>
      <c r="N14" s="16" t="s">
        <v>86</v>
      </c>
    </row>
    <row r="15" s="3" customFormat="1" ht="35" customHeight="1" spans="1:14">
      <c r="A15" s="19">
        <v>13</v>
      </c>
      <c r="B15" s="16" t="s">
        <v>87</v>
      </c>
      <c r="C15" s="16" t="s">
        <v>88</v>
      </c>
      <c r="D15" s="16" t="s">
        <v>89</v>
      </c>
      <c r="E15" s="16">
        <v>192</v>
      </c>
      <c r="F15" s="17">
        <v>71.6</v>
      </c>
      <c r="G15" s="18">
        <f t="shared" si="0"/>
        <v>67.8</v>
      </c>
      <c r="H15" s="17">
        <v>1</v>
      </c>
      <c r="I15" s="16" t="s">
        <v>18</v>
      </c>
      <c r="J15" s="27">
        <v>1</v>
      </c>
      <c r="K15" s="16" t="s">
        <v>66</v>
      </c>
      <c r="L15" s="16" t="s">
        <v>90</v>
      </c>
      <c r="M15" s="16" t="s">
        <v>33</v>
      </c>
      <c r="N15" s="16" t="s">
        <v>91</v>
      </c>
    </row>
    <row r="16" s="3" customFormat="1" ht="35" customHeight="1" spans="1:14">
      <c r="A16" s="19">
        <v>14</v>
      </c>
      <c r="B16" s="16" t="s">
        <v>92</v>
      </c>
      <c r="C16" s="16" t="s">
        <v>93</v>
      </c>
      <c r="D16" s="16" t="s">
        <v>94</v>
      </c>
      <c r="E16" s="16">
        <v>198</v>
      </c>
      <c r="F16" s="17">
        <v>81.2</v>
      </c>
      <c r="G16" s="18">
        <f t="shared" si="0"/>
        <v>73.6</v>
      </c>
      <c r="H16" s="17">
        <v>1</v>
      </c>
      <c r="I16" s="16" t="s">
        <v>38</v>
      </c>
      <c r="J16" s="27">
        <v>1</v>
      </c>
      <c r="K16" s="16" t="s">
        <v>66</v>
      </c>
      <c r="L16" s="16" t="s">
        <v>95</v>
      </c>
      <c r="M16" s="16" t="s">
        <v>40</v>
      </c>
      <c r="N16" s="16" t="s">
        <v>96</v>
      </c>
    </row>
    <row r="17" s="3" customFormat="1" ht="35" customHeight="1" spans="1:14">
      <c r="A17" s="19">
        <v>15</v>
      </c>
      <c r="B17" s="16" t="s">
        <v>97</v>
      </c>
      <c r="C17" s="16" t="s">
        <v>98</v>
      </c>
      <c r="D17" s="16" t="s">
        <v>99</v>
      </c>
      <c r="E17" s="16">
        <v>212.5</v>
      </c>
      <c r="F17" s="17">
        <v>84.2</v>
      </c>
      <c r="G17" s="18">
        <f t="shared" si="0"/>
        <v>77.5166666666667</v>
      </c>
      <c r="H17" s="17">
        <v>1</v>
      </c>
      <c r="I17" s="16" t="s">
        <v>18</v>
      </c>
      <c r="J17" s="27">
        <v>1</v>
      </c>
      <c r="K17" s="16" t="s">
        <v>19</v>
      </c>
      <c r="L17" s="16" t="s">
        <v>100</v>
      </c>
      <c r="M17" s="16" t="s">
        <v>101</v>
      </c>
      <c r="N17" s="16" t="s">
        <v>102</v>
      </c>
    </row>
    <row r="18" s="3" customFormat="1" ht="35" customHeight="1" spans="1:14">
      <c r="A18" s="19">
        <v>16</v>
      </c>
      <c r="B18" s="16" t="s">
        <v>103</v>
      </c>
      <c r="C18" s="16" t="s">
        <v>104</v>
      </c>
      <c r="D18" s="16" t="s">
        <v>105</v>
      </c>
      <c r="E18" s="16">
        <v>196</v>
      </c>
      <c r="F18" s="17">
        <v>85.2</v>
      </c>
      <c r="G18" s="18">
        <f t="shared" si="0"/>
        <v>75.2666666666667</v>
      </c>
      <c r="H18" s="17">
        <v>1</v>
      </c>
      <c r="I18" s="16" t="s">
        <v>18</v>
      </c>
      <c r="J18" s="27">
        <v>1</v>
      </c>
      <c r="K18" s="16" t="s">
        <v>19</v>
      </c>
      <c r="L18" s="16" t="s">
        <v>106</v>
      </c>
      <c r="M18" s="16" t="s">
        <v>107</v>
      </c>
      <c r="N18" s="16" t="s">
        <v>108</v>
      </c>
    </row>
    <row r="19" s="3" customFormat="1" ht="35" customHeight="1" spans="1:14">
      <c r="A19" s="19">
        <v>17</v>
      </c>
      <c r="B19" s="16" t="s">
        <v>109</v>
      </c>
      <c r="C19" s="16" t="s">
        <v>110</v>
      </c>
      <c r="D19" s="16" t="s">
        <v>111</v>
      </c>
      <c r="E19" s="16">
        <v>187.5</v>
      </c>
      <c r="F19" s="17">
        <v>86.8</v>
      </c>
      <c r="G19" s="18">
        <f t="shared" si="0"/>
        <v>74.65</v>
      </c>
      <c r="H19" s="17">
        <v>1</v>
      </c>
      <c r="I19" s="16" t="s">
        <v>18</v>
      </c>
      <c r="J19" s="27">
        <v>1</v>
      </c>
      <c r="K19" s="16" t="s">
        <v>66</v>
      </c>
      <c r="L19" s="16" t="s">
        <v>112</v>
      </c>
      <c r="M19" s="16" t="s">
        <v>113</v>
      </c>
      <c r="N19" s="16" t="s">
        <v>114</v>
      </c>
    </row>
    <row r="20" s="3" customFormat="1" ht="35" customHeight="1" spans="1:14">
      <c r="A20" s="19">
        <v>18</v>
      </c>
      <c r="B20" s="16" t="s">
        <v>115</v>
      </c>
      <c r="C20" s="16" t="s">
        <v>116</v>
      </c>
      <c r="D20" s="16" t="s">
        <v>117</v>
      </c>
      <c r="E20" s="16">
        <v>185</v>
      </c>
      <c r="F20" s="17">
        <v>84.54</v>
      </c>
      <c r="G20" s="18">
        <f t="shared" si="0"/>
        <v>73.1033333333333</v>
      </c>
      <c r="H20" s="17">
        <v>1</v>
      </c>
      <c r="I20" s="16" t="s">
        <v>18</v>
      </c>
      <c r="J20" s="27">
        <v>2</v>
      </c>
      <c r="K20" s="16" t="s">
        <v>19</v>
      </c>
      <c r="L20" s="16" t="s">
        <v>118</v>
      </c>
      <c r="M20" s="16" t="s">
        <v>33</v>
      </c>
      <c r="N20" s="16" t="s">
        <v>34</v>
      </c>
    </row>
    <row r="21" s="3" customFormat="1" ht="35" customHeight="1" spans="1:14">
      <c r="A21" s="19">
        <v>19</v>
      </c>
      <c r="B21" s="16" t="s">
        <v>115</v>
      </c>
      <c r="C21" s="16" t="s">
        <v>119</v>
      </c>
      <c r="D21" s="16" t="s">
        <v>120</v>
      </c>
      <c r="E21" s="16">
        <v>199</v>
      </c>
      <c r="F21" s="17">
        <v>77.64</v>
      </c>
      <c r="G21" s="18">
        <f t="shared" si="0"/>
        <v>71.9866666666667</v>
      </c>
      <c r="H21" s="17">
        <v>2</v>
      </c>
      <c r="I21" s="16" t="s">
        <v>38</v>
      </c>
      <c r="J21" s="27">
        <v>2</v>
      </c>
      <c r="K21" s="16" t="s">
        <v>19</v>
      </c>
      <c r="L21" s="16" t="s">
        <v>118</v>
      </c>
      <c r="M21" s="16" t="s">
        <v>121</v>
      </c>
      <c r="N21" s="16" t="s">
        <v>41</v>
      </c>
    </row>
    <row r="22" s="3" customFormat="1" ht="35" customHeight="1" spans="1:14">
      <c r="A22" s="19">
        <v>20</v>
      </c>
      <c r="B22" s="16" t="s">
        <v>122</v>
      </c>
      <c r="C22" s="16" t="s">
        <v>123</v>
      </c>
      <c r="D22" s="16" t="s">
        <v>124</v>
      </c>
      <c r="E22" s="16">
        <v>193</v>
      </c>
      <c r="F22" s="17">
        <v>83.4</v>
      </c>
      <c r="G22" s="18">
        <f t="shared" si="0"/>
        <v>73.8666666666667</v>
      </c>
      <c r="H22" s="17">
        <v>1</v>
      </c>
      <c r="I22" s="16" t="s">
        <v>38</v>
      </c>
      <c r="J22" s="27">
        <v>1</v>
      </c>
      <c r="K22" s="16" t="s">
        <v>66</v>
      </c>
      <c r="L22" s="16" t="s">
        <v>125</v>
      </c>
      <c r="M22" s="16" t="s">
        <v>126</v>
      </c>
      <c r="N22" s="16" t="s">
        <v>127</v>
      </c>
    </row>
    <row r="23" s="3" customFormat="1" ht="35" customHeight="1" spans="1:14">
      <c r="A23" s="19">
        <v>21</v>
      </c>
      <c r="B23" s="16" t="s">
        <v>128</v>
      </c>
      <c r="C23" s="16" t="s">
        <v>129</v>
      </c>
      <c r="D23" s="16" t="s">
        <v>130</v>
      </c>
      <c r="E23" s="16">
        <v>175.5</v>
      </c>
      <c r="F23" s="17">
        <v>77.76</v>
      </c>
      <c r="G23" s="18">
        <f t="shared" si="0"/>
        <v>68.13</v>
      </c>
      <c r="H23" s="17">
        <v>1</v>
      </c>
      <c r="I23" s="16" t="s">
        <v>38</v>
      </c>
      <c r="J23" s="27">
        <v>1</v>
      </c>
      <c r="K23" s="16" t="s">
        <v>19</v>
      </c>
      <c r="L23" s="16" t="s">
        <v>131</v>
      </c>
      <c r="M23" s="16" t="s">
        <v>80</v>
      </c>
      <c r="N23" s="16" t="s">
        <v>132</v>
      </c>
    </row>
    <row r="24" s="3" customFormat="1" ht="35" customHeight="1" spans="1:14">
      <c r="A24" s="19">
        <v>22</v>
      </c>
      <c r="B24" s="16" t="s">
        <v>133</v>
      </c>
      <c r="C24" s="16" t="s">
        <v>134</v>
      </c>
      <c r="D24" s="16" t="s">
        <v>135</v>
      </c>
      <c r="E24" s="16">
        <v>186</v>
      </c>
      <c r="F24" s="17">
        <v>78.6</v>
      </c>
      <c r="G24" s="18">
        <f t="shared" si="0"/>
        <v>70.3</v>
      </c>
      <c r="H24" s="17">
        <v>1</v>
      </c>
      <c r="I24" s="16" t="s">
        <v>18</v>
      </c>
      <c r="J24" s="27">
        <v>1</v>
      </c>
      <c r="K24" s="16" t="s">
        <v>66</v>
      </c>
      <c r="L24" s="16" t="s">
        <v>136</v>
      </c>
      <c r="M24" s="16" t="s">
        <v>137</v>
      </c>
      <c r="N24" s="16" t="s">
        <v>138</v>
      </c>
    </row>
    <row r="25" s="3" customFormat="1" ht="35" customHeight="1" spans="1:14">
      <c r="A25" s="19">
        <v>23</v>
      </c>
      <c r="B25" s="16" t="s">
        <v>139</v>
      </c>
      <c r="C25" s="16" t="s">
        <v>140</v>
      </c>
      <c r="D25" s="16" t="s">
        <v>141</v>
      </c>
      <c r="E25" s="16">
        <v>195.5</v>
      </c>
      <c r="F25" s="17">
        <v>82.12</v>
      </c>
      <c r="G25" s="18">
        <f t="shared" si="0"/>
        <v>73.6433333333333</v>
      </c>
      <c r="H25" s="17">
        <v>1</v>
      </c>
      <c r="I25" s="16" t="s">
        <v>18</v>
      </c>
      <c r="J25" s="27">
        <v>1</v>
      </c>
      <c r="K25" s="16" t="s">
        <v>19</v>
      </c>
      <c r="L25" s="16" t="s">
        <v>142</v>
      </c>
      <c r="M25" s="16" t="s">
        <v>27</v>
      </c>
      <c r="N25" s="16" t="s">
        <v>34</v>
      </c>
    </row>
    <row r="26" s="3" customFormat="1" ht="35" customHeight="1" spans="1:14">
      <c r="A26" s="19">
        <v>24</v>
      </c>
      <c r="B26" s="16" t="s">
        <v>143</v>
      </c>
      <c r="C26" s="16" t="s">
        <v>144</v>
      </c>
      <c r="D26" s="16" t="s">
        <v>145</v>
      </c>
      <c r="E26" s="16">
        <v>196.5</v>
      </c>
      <c r="F26" s="17">
        <v>85.6</v>
      </c>
      <c r="G26" s="18">
        <f t="shared" si="0"/>
        <v>75.55</v>
      </c>
      <c r="H26" s="17">
        <v>1</v>
      </c>
      <c r="I26" s="16" t="s">
        <v>18</v>
      </c>
      <c r="J26" s="27">
        <v>1</v>
      </c>
      <c r="K26" s="16" t="s">
        <v>19</v>
      </c>
      <c r="L26" s="16" t="s">
        <v>146</v>
      </c>
      <c r="M26" s="16" t="s">
        <v>147</v>
      </c>
      <c r="N26" s="16" t="s">
        <v>148</v>
      </c>
    </row>
    <row r="27" s="3" customFormat="1" ht="35" customHeight="1" spans="1:14">
      <c r="A27" s="19">
        <v>25</v>
      </c>
      <c r="B27" s="16" t="s">
        <v>149</v>
      </c>
      <c r="C27" s="16" t="s">
        <v>150</v>
      </c>
      <c r="D27" s="16" t="s">
        <v>151</v>
      </c>
      <c r="E27" s="16">
        <v>203.5</v>
      </c>
      <c r="F27" s="17">
        <v>88</v>
      </c>
      <c r="G27" s="18">
        <f t="shared" si="0"/>
        <v>77.9166666666667</v>
      </c>
      <c r="H27" s="17">
        <v>1</v>
      </c>
      <c r="I27" s="16" t="s">
        <v>18</v>
      </c>
      <c r="J27" s="27">
        <v>1</v>
      </c>
      <c r="K27" s="16" t="s">
        <v>19</v>
      </c>
      <c r="L27" s="16" t="s">
        <v>152</v>
      </c>
      <c r="M27" s="16" t="s">
        <v>61</v>
      </c>
      <c r="N27" s="16" t="s">
        <v>153</v>
      </c>
    </row>
    <row r="28" s="3" customFormat="1" ht="35" customHeight="1" spans="1:14">
      <c r="A28" s="19">
        <v>26</v>
      </c>
      <c r="B28" s="16" t="s">
        <v>154</v>
      </c>
      <c r="C28" s="16" t="s">
        <v>155</v>
      </c>
      <c r="D28" s="16" t="s">
        <v>156</v>
      </c>
      <c r="E28" s="16">
        <v>192.5</v>
      </c>
      <c r="F28" s="17">
        <v>85.4</v>
      </c>
      <c r="G28" s="18">
        <f t="shared" si="0"/>
        <v>74.7833333333333</v>
      </c>
      <c r="H28" s="17">
        <v>1</v>
      </c>
      <c r="I28" s="16" t="s">
        <v>38</v>
      </c>
      <c r="J28" s="27">
        <v>1</v>
      </c>
      <c r="K28" s="16" t="s">
        <v>19</v>
      </c>
      <c r="L28" s="16" t="s">
        <v>157</v>
      </c>
      <c r="M28" s="16" t="s">
        <v>147</v>
      </c>
      <c r="N28" s="16" t="s">
        <v>158</v>
      </c>
    </row>
    <row r="29" s="3" customFormat="1" ht="35" customHeight="1" spans="1:14">
      <c r="A29" s="19">
        <v>27</v>
      </c>
      <c r="B29" s="16" t="s">
        <v>159</v>
      </c>
      <c r="C29" s="16" t="s">
        <v>160</v>
      </c>
      <c r="D29" s="16" t="s">
        <v>161</v>
      </c>
      <c r="E29" s="16">
        <v>175.5</v>
      </c>
      <c r="F29" s="17">
        <v>89.4</v>
      </c>
      <c r="G29" s="18">
        <f t="shared" si="0"/>
        <v>73.95</v>
      </c>
      <c r="H29" s="17">
        <v>1</v>
      </c>
      <c r="I29" s="16" t="s">
        <v>38</v>
      </c>
      <c r="J29" s="27">
        <v>1</v>
      </c>
      <c r="K29" s="16" t="s">
        <v>66</v>
      </c>
      <c r="L29" s="16" t="s">
        <v>162</v>
      </c>
      <c r="M29" s="16" t="s">
        <v>40</v>
      </c>
      <c r="N29" s="16" t="s">
        <v>163</v>
      </c>
    </row>
    <row r="30" s="3" customFormat="1" ht="35" customHeight="1" spans="1:14">
      <c r="A30" s="19">
        <v>28</v>
      </c>
      <c r="B30" s="16" t="s">
        <v>164</v>
      </c>
      <c r="C30" s="16" t="s">
        <v>165</v>
      </c>
      <c r="D30" s="16" t="s">
        <v>166</v>
      </c>
      <c r="E30" s="16">
        <v>200.5</v>
      </c>
      <c r="F30" s="17">
        <v>87.6</v>
      </c>
      <c r="G30" s="18">
        <f t="shared" si="0"/>
        <v>77.2166666666667</v>
      </c>
      <c r="H30" s="17">
        <v>1</v>
      </c>
      <c r="I30" s="16" t="s">
        <v>38</v>
      </c>
      <c r="J30" s="27">
        <v>1</v>
      </c>
      <c r="K30" s="16" t="s">
        <v>19</v>
      </c>
      <c r="L30" s="16" t="s">
        <v>167</v>
      </c>
      <c r="M30" s="16" t="s">
        <v>168</v>
      </c>
      <c r="N30" s="16" t="s">
        <v>169</v>
      </c>
    </row>
    <row r="31" s="3" customFormat="1" ht="35" customHeight="1" spans="1:14">
      <c r="A31" s="19">
        <v>29</v>
      </c>
      <c r="B31" s="16" t="s">
        <v>170</v>
      </c>
      <c r="C31" s="16" t="s">
        <v>171</v>
      </c>
      <c r="D31" s="16" t="s">
        <v>172</v>
      </c>
      <c r="E31" s="16">
        <v>207.5</v>
      </c>
      <c r="F31" s="17">
        <v>85.6</v>
      </c>
      <c r="G31" s="18">
        <f t="shared" si="0"/>
        <v>77.3833333333333</v>
      </c>
      <c r="H31" s="17">
        <v>1</v>
      </c>
      <c r="I31" s="16" t="s">
        <v>38</v>
      </c>
      <c r="J31" s="27">
        <v>1</v>
      </c>
      <c r="K31" s="16" t="s">
        <v>66</v>
      </c>
      <c r="L31" s="16" t="s">
        <v>173</v>
      </c>
      <c r="M31" s="16" t="s">
        <v>174</v>
      </c>
      <c r="N31" s="16" t="s">
        <v>175</v>
      </c>
    </row>
    <row r="32" s="3" customFormat="1" ht="35" customHeight="1" spans="1:14">
      <c r="A32" s="19">
        <v>30</v>
      </c>
      <c r="B32" s="16" t="s">
        <v>176</v>
      </c>
      <c r="C32" s="16" t="s">
        <v>177</v>
      </c>
      <c r="D32" s="16" t="s">
        <v>178</v>
      </c>
      <c r="E32" s="16">
        <v>160</v>
      </c>
      <c r="F32" s="17">
        <v>65.4</v>
      </c>
      <c r="G32" s="18">
        <f t="shared" si="0"/>
        <v>59.3666666666667</v>
      </c>
      <c r="H32" s="17">
        <v>1</v>
      </c>
      <c r="I32" s="16" t="s">
        <v>38</v>
      </c>
      <c r="J32" s="27">
        <v>2</v>
      </c>
      <c r="K32" s="16" t="s">
        <v>66</v>
      </c>
      <c r="L32" s="16" t="s">
        <v>179</v>
      </c>
      <c r="M32" s="16" t="s">
        <v>40</v>
      </c>
      <c r="N32" s="16" t="s">
        <v>180</v>
      </c>
    </row>
    <row r="33" s="3" customFormat="1" ht="35" customHeight="1" spans="1:14">
      <c r="A33" s="19">
        <v>31</v>
      </c>
      <c r="B33" s="16" t="s">
        <v>176</v>
      </c>
      <c r="C33" s="16" t="s">
        <v>181</v>
      </c>
      <c r="D33" s="16" t="s">
        <v>182</v>
      </c>
      <c r="E33" s="16">
        <v>131</v>
      </c>
      <c r="F33" s="17">
        <v>65</v>
      </c>
      <c r="G33" s="18">
        <f t="shared" si="0"/>
        <v>54.3333333333333</v>
      </c>
      <c r="H33" s="17">
        <v>2</v>
      </c>
      <c r="I33" s="16" t="s">
        <v>18</v>
      </c>
      <c r="J33" s="27">
        <v>2</v>
      </c>
      <c r="K33" s="16" t="s">
        <v>19</v>
      </c>
      <c r="L33" s="16" t="s">
        <v>179</v>
      </c>
      <c r="M33" s="16" t="s">
        <v>183</v>
      </c>
      <c r="N33" s="16" t="s">
        <v>184</v>
      </c>
    </row>
    <row r="34" s="3" customFormat="1" ht="35" customHeight="1" spans="1:14">
      <c r="A34" s="19">
        <v>32</v>
      </c>
      <c r="B34" s="16" t="s">
        <v>185</v>
      </c>
      <c r="C34" s="16" t="s">
        <v>186</v>
      </c>
      <c r="D34" s="16" t="s">
        <v>187</v>
      </c>
      <c r="E34" s="16">
        <v>204</v>
      </c>
      <c r="F34" s="17">
        <v>89.2</v>
      </c>
      <c r="G34" s="18">
        <f t="shared" si="0"/>
        <v>78.6</v>
      </c>
      <c r="H34" s="17">
        <v>1</v>
      </c>
      <c r="I34" s="16" t="s">
        <v>38</v>
      </c>
      <c r="J34" s="27">
        <v>2</v>
      </c>
      <c r="K34" s="16" t="s">
        <v>66</v>
      </c>
      <c r="L34" s="16" t="s">
        <v>188</v>
      </c>
      <c r="M34" s="16" t="s">
        <v>121</v>
      </c>
      <c r="N34" s="16" t="s">
        <v>189</v>
      </c>
    </row>
    <row r="35" s="3" customFormat="1" ht="35" customHeight="1" spans="1:14">
      <c r="A35" s="19">
        <v>33</v>
      </c>
      <c r="B35" s="16" t="s">
        <v>185</v>
      </c>
      <c r="C35" s="16" t="s">
        <v>190</v>
      </c>
      <c r="D35" s="16" t="s">
        <v>191</v>
      </c>
      <c r="E35" s="16">
        <v>200</v>
      </c>
      <c r="F35" s="17">
        <v>86.8</v>
      </c>
      <c r="G35" s="18">
        <f t="shared" si="0"/>
        <v>76.7333333333333</v>
      </c>
      <c r="H35" s="17">
        <v>2</v>
      </c>
      <c r="I35" s="16" t="s">
        <v>18</v>
      </c>
      <c r="J35" s="27">
        <v>2</v>
      </c>
      <c r="K35" s="16" t="s">
        <v>66</v>
      </c>
      <c r="L35" s="16" t="s">
        <v>188</v>
      </c>
      <c r="M35" s="16" t="s">
        <v>192</v>
      </c>
      <c r="N35" s="16" t="s">
        <v>193</v>
      </c>
    </row>
    <row r="36" s="3" customFormat="1" ht="35" customHeight="1" spans="1:14">
      <c r="A36" s="19">
        <v>34</v>
      </c>
      <c r="B36" s="16" t="s">
        <v>194</v>
      </c>
      <c r="C36" s="16" t="s">
        <v>195</v>
      </c>
      <c r="D36" s="16" t="s">
        <v>196</v>
      </c>
      <c r="E36" s="16">
        <v>182</v>
      </c>
      <c r="F36" s="17">
        <v>78.6</v>
      </c>
      <c r="G36" s="18">
        <f t="shared" si="0"/>
        <v>69.6333333333333</v>
      </c>
      <c r="H36" s="17">
        <v>1</v>
      </c>
      <c r="I36" s="16" t="s">
        <v>38</v>
      </c>
      <c r="J36" s="27">
        <v>1</v>
      </c>
      <c r="K36" s="16" t="s">
        <v>66</v>
      </c>
      <c r="L36" s="16" t="s">
        <v>197</v>
      </c>
      <c r="M36" s="16" t="s">
        <v>198</v>
      </c>
      <c r="N36" s="16" t="s">
        <v>199</v>
      </c>
    </row>
    <row r="37" s="3" customFormat="1" ht="35" customHeight="1" spans="1:14">
      <c r="A37" s="19">
        <v>35</v>
      </c>
      <c r="B37" s="16" t="s">
        <v>200</v>
      </c>
      <c r="C37" s="16" t="s">
        <v>201</v>
      </c>
      <c r="D37" s="16" t="s">
        <v>202</v>
      </c>
      <c r="E37" s="16">
        <v>209</v>
      </c>
      <c r="F37" s="17">
        <v>85.2</v>
      </c>
      <c r="G37" s="18">
        <f t="shared" si="0"/>
        <v>77.4333333333333</v>
      </c>
      <c r="H37" s="17">
        <v>1</v>
      </c>
      <c r="I37" s="16" t="s">
        <v>18</v>
      </c>
      <c r="J37" s="27">
        <v>1</v>
      </c>
      <c r="K37" s="16" t="s">
        <v>66</v>
      </c>
      <c r="L37" s="16" t="s">
        <v>203</v>
      </c>
      <c r="M37" s="16" t="s">
        <v>204</v>
      </c>
      <c r="N37" s="16" t="s">
        <v>205</v>
      </c>
    </row>
    <row r="38" s="3" customFormat="1" ht="35" customHeight="1" spans="1:14">
      <c r="A38" s="19">
        <v>36</v>
      </c>
      <c r="B38" s="16" t="s">
        <v>206</v>
      </c>
      <c r="C38" s="16" t="s">
        <v>207</v>
      </c>
      <c r="D38" s="16" t="s">
        <v>208</v>
      </c>
      <c r="E38" s="16">
        <v>208.5</v>
      </c>
      <c r="F38" s="17">
        <v>86.4</v>
      </c>
      <c r="G38" s="18">
        <f t="shared" si="0"/>
        <v>77.95</v>
      </c>
      <c r="H38" s="17">
        <v>1</v>
      </c>
      <c r="I38" s="16" t="s">
        <v>38</v>
      </c>
      <c r="J38" s="27">
        <v>1</v>
      </c>
      <c r="K38" s="16" t="s">
        <v>66</v>
      </c>
      <c r="L38" s="16" t="s">
        <v>209</v>
      </c>
      <c r="M38" s="16" t="s">
        <v>210</v>
      </c>
      <c r="N38" s="16" t="s">
        <v>211</v>
      </c>
    </row>
    <row r="39" s="3" customFormat="1" ht="35" customHeight="1" spans="1:14">
      <c r="A39" s="19">
        <v>37</v>
      </c>
      <c r="B39" s="16" t="s">
        <v>212</v>
      </c>
      <c r="C39" s="16" t="s">
        <v>213</v>
      </c>
      <c r="D39" s="16" t="s">
        <v>214</v>
      </c>
      <c r="E39" s="16">
        <v>190.5</v>
      </c>
      <c r="F39" s="17">
        <v>86.4</v>
      </c>
      <c r="G39" s="18">
        <f t="shared" si="0"/>
        <v>74.95</v>
      </c>
      <c r="H39" s="17">
        <v>1</v>
      </c>
      <c r="I39" s="16" t="s">
        <v>38</v>
      </c>
      <c r="J39" s="27">
        <v>2</v>
      </c>
      <c r="K39" s="16" t="s">
        <v>19</v>
      </c>
      <c r="L39" s="16" t="s">
        <v>215</v>
      </c>
      <c r="M39" s="16" t="s">
        <v>80</v>
      </c>
      <c r="N39" s="16" t="s">
        <v>216</v>
      </c>
    </row>
    <row r="40" s="3" customFormat="1" ht="35" customHeight="1" spans="1:14">
      <c r="A40" s="19">
        <v>38</v>
      </c>
      <c r="B40" s="16" t="s">
        <v>212</v>
      </c>
      <c r="C40" s="16" t="s">
        <v>217</v>
      </c>
      <c r="D40" s="16" t="s">
        <v>218</v>
      </c>
      <c r="E40" s="16">
        <v>210</v>
      </c>
      <c r="F40" s="17">
        <v>79.2</v>
      </c>
      <c r="G40" s="18">
        <f t="shared" si="0"/>
        <v>74.6</v>
      </c>
      <c r="H40" s="17">
        <v>2</v>
      </c>
      <c r="I40" s="16" t="s">
        <v>18</v>
      </c>
      <c r="J40" s="27">
        <v>2</v>
      </c>
      <c r="K40" s="16" t="s">
        <v>66</v>
      </c>
      <c r="L40" s="16" t="s">
        <v>215</v>
      </c>
      <c r="M40" s="16" t="s">
        <v>219</v>
      </c>
      <c r="N40" s="16" t="s">
        <v>220</v>
      </c>
    </row>
    <row r="41" s="3" customFormat="1" ht="35" customHeight="1" spans="1:14">
      <c r="A41" s="19">
        <v>39</v>
      </c>
      <c r="B41" s="16" t="s">
        <v>221</v>
      </c>
      <c r="C41" s="16" t="s">
        <v>222</v>
      </c>
      <c r="D41" s="16" t="s">
        <v>223</v>
      </c>
      <c r="E41" s="16">
        <v>174.5</v>
      </c>
      <c r="F41" s="17">
        <v>86</v>
      </c>
      <c r="G41" s="18">
        <f t="shared" si="0"/>
        <v>72.0833333333333</v>
      </c>
      <c r="H41" s="17">
        <v>1</v>
      </c>
      <c r="I41" s="16" t="s">
        <v>18</v>
      </c>
      <c r="J41" s="27">
        <v>1</v>
      </c>
      <c r="K41" s="16" t="s">
        <v>66</v>
      </c>
      <c r="L41" s="16" t="s">
        <v>224</v>
      </c>
      <c r="M41" s="16" t="s">
        <v>225</v>
      </c>
      <c r="N41" s="16" t="s">
        <v>226</v>
      </c>
    </row>
    <row r="42" s="4" customFormat="1" ht="35" customHeight="1" spans="1:14">
      <c r="A42" s="20">
        <v>40</v>
      </c>
      <c r="B42" s="21" t="s">
        <v>227</v>
      </c>
      <c r="C42" s="21" t="s">
        <v>228</v>
      </c>
      <c r="D42" s="21" t="s">
        <v>229</v>
      </c>
      <c r="E42" s="21">
        <v>178.5</v>
      </c>
      <c r="F42" s="22">
        <v>80.36</v>
      </c>
      <c r="G42" s="23">
        <f t="shared" si="0"/>
        <v>69.93</v>
      </c>
      <c r="H42" s="22">
        <v>1</v>
      </c>
      <c r="I42" s="21" t="s">
        <v>18</v>
      </c>
      <c r="J42" s="28">
        <v>1</v>
      </c>
      <c r="K42" s="28" t="s">
        <v>66</v>
      </c>
      <c r="L42" s="21" t="s">
        <v>230</v>
      </c>
      <c r="M42" s="21" t="s">
        <v>231</v>
      </c>
      <c r="N42" s="21" t="s">
        <v>216</v>
      </c>
    </row>
    <row r="43" s="4" customFormat="1" ht="35" customHeight="1" spans="1:14">
      <c r="A43" s="20">
        <v>41</v>
      </c>
      <c r="B43" s="21" t="s">
        <v>232</v>
      </c>
      <c r="C43" s="21" t="s">
        <v>233</v>
      </c>
      <c r="D43" s="21" t="s">
        <v>234</v>
      </c>
      <c r="E43" s="21">
        <v>210</v>
      </c>
      <c r="F43" s="22">
        <v>85.2</v>
      </c>
      <c r="G43" s="23">
        <f t="shared" si="0"/>
        <v>77.6</v>
      </c>
      <c r="H43" s="22">
        <v>1</v>
      </c>
      <c r="I43" s="21" t="s">
        <v>18</v>
      </c>
      <c r="J43" s="28">
        <v>1</v>
      </c>
      <c r="K43" s="21" t="s">
        <v>66</v>
      </c>
      <c r="L43" s="21" t="s">
        <v>235</v>
      </c>
      <c r="M43" s="21" t="s">
        <v>236</v>
      </c>
      <c r="N43" s="21" t="s">
        <v>237</v>
      </c>
    </row>
    <row r="44" s="4" customFormat="1" ht="35" customHeight="1" spans="1:14">
      <c r="A44" s="20">
        <v>42</v>
      </c>
      <c r="B44" s="21" t="s">
        <v>238</v>
      </c>
      <c r="C44" s="21" t="s">
        <v>239</v>
      </c>
      <c r="D44" s="21" t="s">
        <v>240</v>
      </c>
      <c r="E44" s="21">
        <v>187.5</v>
      </c>
      <c r="F44" s="22">
        <v>81.4</v>
      </c>
      <c r="G44" s="23">
        <f t="shared" si="0"/>
        <v>71.95</v>
      </c>
      <c r="H44" s="22">
        <v>1</v>
      </c>
      <c r="I44" s="21" t="s">
        <v>18</v>
      </c>
      <c r="J44" s="28">
        <v>1</v>
      </c>
      <c r="K44" s="21" t="s">
        <v>66</v>
      </c>
      <c r="L44" s="21" t="s">
        <v>241</v>
      </c>
      <c r="M44" s="21" t="s">
        <v>242</v>
      </c>
      <c r="N44" s="21" t="s">
        <v>243</v>
      </c>
    </row>
    <row r="45" s="4" customFormat="1" ht="35" customHeight="1" spans="1:14">
      <c r="A45" s="20">
        <v>43</v>
      </c>
      <c r="B45" s="21" t="s">
        <v>244</v>
      </c>
      <c r="C45" s="21" t="s">
        <v>245</v>
      </c>
      <c r="D45" s="21" t="s">
        <v>246</v>
      </c>
      <c r="E45" s="21">
        <v>194</v>
      </c>
      <c r="F45" s="22">
        <v>85.8</v>
      </c>
      <c r="G45" s="23">
        <f t="shared" si="0"/>
        <v>75.2333333333333</v>
      </c>
      <c r="H45" s="22">
        <v>1</v>
      </c>
      <c r="I45" s="21" t="s">
        <v>18</v>
      </c>
      <c r="J45" s="28">
        <v>1</v>
      </c>
      <c r="K45" s="21" t="s">
        <v>19</v>
      </c>
      <c r="L45" s="21" t="s">
        <v>247</v>
      </c>
      <c r="M45" s="21" t="s">
        <v>40</v>
      </c>
      <c r="N45" s="21" t="s">
        <v>248</v>
      </c>
    </row>
    <row r="46" s="4" customFormat="1" ht="35" customHeight="1" spans="1:14">
      <c r="A46" s="20">
        <v>44</v>
      </c>
      <c r="B46" s="21" t="s">
        <v>249</v>
      </c>
      <c r="C46" s="21" t="s">
        <v>250</v>
      </c>
      <c r="D46" s="21" t="s">
        <v>251</v>
      </c>
      <c r="E46" s="21">
        <v>188</v>
      </c>
      <c r="F46" s="22">
        <v>85.6</v>
      </c>
      <c r="G46" s="23">
        <f t="shared" si="0"/>
        <v>74.1333333333333</v>
      </c>
      <c r="H46" s="22">
        <v>1</v>
      </c>
      <c r="I46" s="21" t="s">
        <v>18</v>
      </c>
      <c r="J46" s="28">
        <v>1</v>
      </c>
      <c r="K46" s="21" t="s">
        <v>19</v>
      </c>
      <c r="L46" s="21" t="s">
        <v>252</v>
      </c>
      <c r="M46" s="21" t="s">
        <v>147</v>
      </c>
      <c r="N46" s="21" t="s">
        <v>253</v>
      </c>
    </row>
    <row r="47" s="4" customFormat="1" ht="35" customHeight="1" spans="1:14">
      <c r="A47" s="20">
        <v>45</v>
      </c>
      <c r="B47" s="21" t="s">
        <v>254</v>
      </c>
      <c r="C47" s="21" t="s">
        <v>255</v>
      </c>
      <c r="D47" s="21" t="s">
        <v>256</v>
      </c>
      <c r="E47" s="21">
        <v>207.5</v>
      </c>
      <c r="F47" s="22">
        <v>83.4</v>
      </c>
      <c r="G47" s="23">
        <f t="shared" si="0"/>
        <v>76.2833333333333</v>
      </c>
      <c r="H47" s="22">
        <v>1</v>
      </c>
      <c r="I47" s="21" t="s">
        <v>18</v>
      </c>
      <c r="J47" s="28">
        <v>1</v>
      </c>
      <c r="K47" s="21" t="s">
        <v>19</v>
      </c>
      <c r="L47" s="21" t="s">
        <v>257</v>
      </c>
      <c r="M47" s="21" t="s">
        <v>40</v>
      </c>
      <c r="N47" s="21" t="s">
        <v>258</v>
      </c>
    </row>
    <row r="48" s="4" customFormat="1" ht="35" customHeight="1" spans="1:14">
      <c r="A48" s="20">
        <v>46</v>
      </c>
      <c r="B48" s="21" t="s">
        <v>259</v>
      </c>
      <c r="C48" s="21" t="s">
        <v>260</v>
      </c>
      <c r="D48" s="21" t="s">
        <v>261</v>
      </c>
      <c r="E48" s="21">
        <v>200</v>
      </c>
      <c r="F48" s="22">
        <v>82.8</v>
      </c>
      <c r="G48" s="23">
        <f t="shared" si="0"/>
        <v>74.7333333333333</v>
      </c>
      <c r="H48" s="22">
        <v>1</v>
      </c>
      <c r="I48" s="21" t="s">
        <v>38</v>
      </c>
      <c r="J48" s="28">
        <v>1</v>
      </c>
      <c r="K48" s="21" t="s">
        <v>19</v>
      </c>
      <c r="L48" s="21" t="s">
        <v>262</v>
      </c>
      <c r="M48" s="21" t="s">
        <v>263</v>
      </c>
      <c r="N48" s="21" t="s">
        <v>264</v>
      </c>
    </row>
    <row r="49" s="4" customFormat="1" ht="35" customHeight="1" spans="1:14">
      <c r="A49" s="20">
        <v>47</v>
      </c>
      <c r="B49" s="21" t="s">
        <v>265</v>
      </c>
      <c r="C49" s="21" t="s">
        <v>266</v>
      </c>
      <c r="D49" s="21" t="s">
        <v>267</v>
      </c>
      <c r="E49" s="21">
        <v>174</v>
      </c>
      <c r="F49" s="22">
        <v>80.2</v>
      </c>
      <c r="G49" s="23">
        <f t="shared" si="0"/>
        <v>69.1</v>
      </c>
      <c r="H49" s="22">
        <v>1</v>
      </c>
      <c r="I49" s="21" t="s">
        <v>18</v>
      </c>
      <c r="J49" s="28">
        <v>1</v>
      </c>
      <c r="K49" s="21" t="s">
        <v>66</v>
      </c>
      <c r="L49" s="21" t="s">
        <v>268</v>
      </c>
      <c r="M49" s="21" t="s">
        <v>269</v>
      </c>
      <c r="N49" s="21" t="s">
        <v>270</v>
      </c>
    </row>
    <row r="50" s="4" customFormat="1" ht="35" customHeight="1" spans="1:14">
      <c r="A50" s="20">
        <v>48</v>
      </c>
      <c r="B50" s="21" t="s">
        <v>271</v>
      </c>
      <c r="C50" s="21" t="s">
        <v>272</v>
      </c>
      <c r="D50" s="21" t="s">
        <v>273</v>
      </c>
      <c r="E50" s="21">
        <v>187.5</v>
      </c>
      <c r="F50" s="22">
        <v>78.9</v>
      </c>
      <c r="G50" s="23">
        <f t="shared" si="0"/>
        <v>70.7</v>
      </c>
      <c r="H50" s="22">
        <v>1</v>
      </c>
      <c r="I50" s="21" t="s">
        <v>38</v>
      </c>
      <c r="J50" s="28">
        <v>1</v>
      </c>
      <c r="K50" s="21" t="s">
        <v>19</v>
      </c>
      <c r="L50" s="21" t="s">
        <v>274</v>
      </c>
      <c r="M50" s="21" t="s">
        <v>27</v>
      </c>
      <c r="N50" s="21" t="s">
        <v>275</v>
      </c>
    </row>
    <row r="51" s="4" customFormat="1" ht="35" customHeight="1" spans="1:14">
      <c r="A51" s="20">
        <v>49</v>
      </c>
      <c r="B51" s="21" t="s">
        <v>276</v>
      </c>
      <c r="C51" s="21" t="s">
        <v>277</v>
      </c>
      <c r="D51" s="21" t="s">
        <v>278</v>
      </c>
      <c r="E51" s="21">
        <v>175</v>
      </c>
      <c r="F51" s="22">
        <v>81.8</v>
      </c>
      <c r="G51" s="23">
        <f t="shared" si="0"/>
        <v>70.0666666666667</v>
      </c>
      <c r="H51" s="22">
        <v>1</v>
      </c>
      <c r="I51" s="21" t="s">
        <v>18</v>
      </c>
      <c r="J51" s="28">
        <v>1</v>
      </c>
      <c r="K51" s="21" t="s">
        <v>66</v>
      </c>
      <c r="L51" s="21" t="s">
        <v>279</v>
      </c>
      <c r="M51" s="21" t="s">
        <v>280</v>
      </c>
      <c r="N51" s="21" t="s">
        <v>91</v>
      </c>
    </row>
    <row r="52" s="4" customFormat="1" ht="35" customHeight="1" spans="1:14">
      <c r="A52" s="20">
        <v>50</v>
      </c>
      <c r="B52" s="21" t="s">
        <v>281</v>
      </c>
      <c r="C52" s="21" t="s">
        <v>282</v>
      </c>
      <c r="D52" s="21" t="s">
        <v>283</v>
      </c>
      <c r="E52" s="21">
        <v>181</v>
      </c>
      <c r="F52" s="22">
        <v>82.6</v>
      </c>
      <c r="G52" s="23">
        <f t="shared" si="0"/>
        <v>71.4666666666667</v>
      </c>
      <c r="H52" s="22">
        <v>1</v>
      </c>
      <c r="I52" s="21" t="s">
        <v>18</v>
      </c>
      <c r="J52" s="28">
        <v>2</v>
      </c>
      <c r="K52" s="21" t="s">
        <v>19</v>
      </c>
      <c r="L52" s="21" t="s">
        <v>284</v>
      </c>
      <c r="M52" s="21" t="s">
        <v>285</v>
      </c>
      <c r="N52" s="21" t="s">
        <v>286</v>
      </c>
    </row>
    <row r="53" s="4" customFormat="1" ht="35" customHeight="1" spans="1:14">
      <c r="A53" s="20">
        <v>51</v>
      </c>
      <c r="B53" s="21" t="s">
        <v>281</v>
      </c>
      <c r="C53" s="21" t="s">
        <v>287</v>
      </c>
      <c r="D53" s="21" t="s">
        <v>288</v>
      </c>
      <c r="E53" s="21">
        <v>177.5</v>
      </c>
      <c r="F53" s="22">
        <v>83</v>
      </c>
      <c r="G53" s="23">
        <f t="shared" si="0"/>
        <v>71.0833333333333</v>
      </c>
      <c r="H53" s="22">
        <v>2</v>
      </c>
      <c r="I53" s="21" t="s">
        <v>18</v>
      </c>
      <c r="J53" s="28">
        <v>2</v>
      </c>
      <c r="K53" s="21" t="s">
        <v>19</v>
      </c>
      <c r="L53" s="21" t="s">
        <v>284</v>
      </c>
      <c r="M53" s="21" t="s">
        <v>289</v>
      </c>
      <c r="N53" s="21" t="s">
        <v>286</v>
      </c>
    </row>
    <row r="54" s="4" customFormat="1" ht="35" customHeight="1" spans="1:14">
      <c r="A54" s="20">
        <v>52</v>
      </c>
      <c r="B54" s="21" t="s">
        <v>290</v>
      </c>
      <c r="C54" s="21" t="s">
        <v>291</v>
      </c>
      <c r="D54" s="21" t="s">
        <v>292</v>
      </c>
      <c r="E54" s="21">
        <v>198.5</v>
      </c>
      <c r="F54" s="22">
        <v>81.6</v>
      </c>
      <c r="G54" s="23">
        <f t="shared" si="0"/>
        <v>73.8833333333333</v>
      </c>
      <c r="H54" s="22">
        <v>1</v>
      </c>
      <c r="I54" s="21" t="s">
        <v>38</v>
      </c>
      <c r="J54" s="28">
        <v>1</v>
      </c>
      <c r="K54" s="21" t="s">
        <v>19</v>
      </c>
      <c r="L54" s="21" t="s">
        <v>293</v>
      </c>
      <c r="M54" s="21" t="s">
        <v>294</v>
      </c>
      <c r="N54" s="21" t="s">
        <v>193</v>
      </c>
    </row>
    <row r="55" s="4" customFormat="1" ht="35" customHeight="1" spans="1:14">
      <c r="A55" s="20">
        <v>53</v>
      </c>
      <c r="B55" s="21" t="s">
        <v>295</v>
      </c>
      <c r="C55" s="21" t="s">
        <v>296</v>
      </c>
      <c r="D55" s="21" t="s">
        <v>297</v>
      </c>
      <c r="E55" s="21">
        <v>191.5</v>
      </c>
      <c r="F55" s="22">
        <v>81.4</v>
      </c>
      <c r="G55" s="23">
        <f t="shared" si="0"/>
        <v>72.6166666666667</v>
      </c>
      <c r="H55" s="22">
        <v>1</v>
      </c>
      <c r="I55" s="21" t="s">
        <v>18</v>
      </c>
      <c r="J55" s="28">
        <v>1</v>
      </c>
      <c r="K55" s="21" t="s">
        <v>66</v>
      </c>
      <c r="L55" s="21" t="s">
        <v>298</v>
      </c>
      <c r="M55" s="21" t="s">
        <v>269</v>
      </c>
      <c r="N55" s="21" t="s">
        <v>299</v>
      </c>
    </row>
    <row r="56" s="4" customFormat="1" ht="35" customHeight="1" spans="1:14">
      <c r="A56" s="20">
        <v>54</v>
      </c>
      <c r="B56" s="21" t="s">
        <v>300</v>
      </c>
      <c r="C56" s="21" t="s">
        <v>301</v>
      </c>
      <c r="D56" s="21" t="s">
        <v>302</v>
      </c>
      <c r="E56" s="21">
        <v>195</v>
      </c>
      <c r="F56" s="22">
        <v>85.6</v>
      </c>
      <c r="G56" s="23">
        <f t="shared" si="0"/>
        <v>75.3</v>
      </c>
      <c r="H56" s="22">
        <v>1</v>
      </c>
      <c r="I56" s="21" t="s">
        <v>38</v>
      </c>
      <c r="J56" s="28">
        <v>1</v>
      </c>
      <c r="K56" s="21" t="s">
        <v>19</v>
      </c>
      <c r="L56" s="21" t="s">
        <v>303</v>
      </c>
      <c r="M56" s="21" t="s">
        <v>40</v>
      </c>
      <c r="N56" s="21" t="s">
        <v>304</v>
      </c>
    </row>
    <row r="57" s="4" customFormat="1" ht="35" customHeight="1" spans="1:14">
      <c r="A57" s="20">
        <v>55</v>
      </c>
      <c r="B57" s="21" t="s">
        <v>305</v>
      </c>
      <c r="C57" s="21" t="s">
        <v>306</v>
      </c>
      <c r="D57" s="21" t="s">
        <v>307</v>
      </c>
      <c r="E57" s="21">
        <v>215.5</v>
      </c>
      <c r="F57" s="22">
        <v>85.4</v>
      </c>
      <c r="G57" s="23">
        <f t="shared" si="0"/>
        <v>78.6166666666667</v>
      </c>
      <c r="H57" s="22">
        <v>1</v>
      </c>
      <c r="I57" s="21" t="s">
        <v>18</v>
      </c>
      <c r="J57" s="28">
        <v>1</v>
      </c>
      <c r="K57" s="21" t="s">
        <v>66</v>
      </c>
      <c r="L57" s="21" t="s">
        <v>308</v>
      </c>
      <c r="M57" s="21" t="s">
        <v>309</v>
      </c>
      <c r="N57" s="21" t="s">
        <v>310</v>
      </c>
    </row>
    <row r="58" s="4" customFormat="1" ht="35" customHeight="1" spans="1:14">
      <c r="A58" s="20">
        <v>56</v>
      </c>
      <c r="B58" s="21" t="s">
        <v>311</v>
      </c>
      <c r="C58" s="21" t="s">
        <v>312</v>
      </c>
      <c r="D58" s="21" t="s">
        <v>313</v>
      </c>
      <c r="E58" s="21">
        <v>192</v>
      </c>
      <c r="F58" s="22">
        <v>75.8</v>
      </c>
      <c r="G58" s="23">
        <f t="shared" si="0"/>
        <v>69.9</v>
      </c>
      <c r="H58" s="22">
        <v>1</v>
      </c>
      <c r="I58" s="21" t="s">
        <v>18</v>
      </c>
      <c r="J58" s="28">
        <v>1</v>
      </c>
      <c r="K58" s="21" t="s">
        <v>66</v>
      </c>
      <c r="L58" s="21" t="s">
        <v>314</v>
      </c>
      <c r="M58" s="21" t="s">
        <v>40</v>
      </c>
      <c r="N58" s="21" t="s">
        <v>46</v>
      </c>
    </row>
    <row r="59" s="4" customFormat="1" ht="35" customHeight="1" spans="1:14">
      <c r="A59" s="20">
        <v>57</v>
      </c>
      <c r="B59" s="21" t="s">
        <v>315</v>
      </c>
      <c r="C59" s="21" t="s">
        <v>316</v>
      </c>
      <c r="D59" s="21" t="s">
        <v>317</v>
      </c>
      <c r="E59" s="21">
        <v>196</v>
      </c>
      <c r="F59" s="22">
        <v>87.5</v>
      </c>
      <c r="G59" s="23">
        <f t="shared" si="0"/>
        <v>76.4166666666667</v>
      </c>
      <c r="H59" s="22">
        <v>1</v>
      </c>
      <c r="I59" s="21" t="s">
        <v>38</v>
      </c>
      <c r="J59" s="28">
        <v>2</v>
      </c>
      <c r="K59" s="21" t="s">
        <v>66</v>
      </c>
      <c r="L59" s="21" t="s">
        <v>318</v>
      </c>
      <c r="M59" s="21" t="s">
        <v>40</v>
      </c>
      <c r="N59" s="21" t="s">
        <v>319</v>
      </c>
    </row>
    <row r="60" s="4" customFormat="1" ht="35" customHeight="1" spans="1:14">
      <c r="A60" s="20">
        <v>58</v>
      </c>
      <c r="B60" s="21" t="s">
        <v>315</v>
      </c>
      <c r="C60" s="21" t="s">
        <v>320</v>
      </c>
      <c r="D60" s="21" t="s">
        <v>321</v>
      </c>
      <c r="E60" s="21">
        <v>179</v>
      </c>
      <c r="F60" s="22">
        <v>82.8</v>
      </c>
      <c r="G60" s="23">
        <f t="shared" si="0"/>
        <v>71.2333333333333</v>
      </c>
      <c r="H60" s="22">
        <v>2</v>
      </c>
      <c r="I60" s="21" t="s">
        <v>38</v>
      </c>
      <c r="J60" s="28">
        <v>2</v>
      </c>
      <c r="K60" s="21" t="s">
        <v>66</v>
      </c>
      <c r="L60" s="21" t="s">
        <v>318</v>
      </c>
      <c r="M60" s="21" t="s">
        <v>322</v>
      </c>
      <c r="N60" s="21" t="s">
        <v>319</v>
      </c>
    </row>
    <row r="61" s="4" customFormat="1" ht="35" customHeight="1" spans="1:14">
      <c r="A61" s="20">
        <v>59</v>
      </c>
      <c r="B61" s="21" t="s">
        <v>323</v>
      </c>
      <c r="C61" s="21" t="s">
        <v>324</v>
      </c>
      <c r="D61" s="21" t="s">
        <v>325</v>
      </c>
      <c r="E61" s="21">
        <v>168.5</v>
      </c>
      <c r="F61" s="22">
        <v>76.4</v>
      </c>
      <c r="G61" s="23">
        <f t="shared" si="0"/>
        <v>66.2833333333333</v>
      </c>
      <c r="H61" s="22">
        <v>1</v>
      </c>
      <c r="I61" s="21" t="s">
        <v>18</v>
      </c>
      <c r="J61" s="28">
        <v>1</v>
      </c>
      <c r="K61" s="21" t="s">
        <v>66</v>
      </c>
      <c r="L61" s="21" t="s">
        <v>326</v>
      </c>
      <c r="M61" s="21" t="s">
        <v>327</v>
      </c>
      <c r="N61" s="21" t="s">
        <v>328</v>
      </c>
    </row>
    <row r="62" s="4" customFormat="1" ht="35" customHeight="1" spans="1:14">
      <c r="A62" s="20">
        <v>60</v>
      </c>
      <c r="B62" s="21" t="s">
        <v>329</v>
      </c>
      <c r="C62" s="21" t="s">
        <v>330</v>
      </c>
      <c r="D62" s="21" t="s">
        <v>331</v>
      </c>
      <c r="E62" s="21">
        <v>167.5</v>
      </c>
      <c r="F62" s="22">
        <v>83</v>
      </c>
      <c r="G62" s="23">
        <f t="shared" si="0"/>
        <v>69.4166666666667</v>
      </c>
      <c r="H62" s="22">
        <v>1</v>
      </c>
      <c r="I62" s="21" t="s">
        <v>18</v>
      </c>
      <c r="J62" s="28">
        <v>1</v>
      </c>
      <c r="K62" s="21" t="s">
        <v>66</v>
      </c>
      <c r="L62" s="21" t="s">
        <v>332</v>
      </c>
      <c r="M62" s="21" t="s">
        <v>269</v>
      </c>
      <c r="N62" s="21" t="s">
        <v>184</v>
      </c>
    </row>
    <row r="63" s="4" customFormat="1" ht="35" customHeight="1" spans="1:14">
      <c r="A63" s="20">
        <v>61</v>
      </c>
      <c r="B63" s="21" t="s">
        <v>333</v>
      </c>
      <c r="C63" s="21" t="s">
        <v>334</v>
      </c>
      <c r="D63" s="21" t="s">
        <v>335</v>
      </c>
      <c r="E63" s="21">
        <v>166.5</v>
      </c>
      <c r="F63" s="22">
        <v>86.1</v>
      </c>
      <c r="G63" s="23">
        <f t="shared" si="0"/>
        <v>70.8</v>
      </c>
      <c r="H63" s="22">
        <v>1</v>
      </c>
      <c r="I63" s="21" t="s">
        <v>18</v>
      </c>
      <c r="J63" s="28">
        <v>2</v>
      </c>
      <c r="K63" s="21" t="s">
        <v>19</v>
      </c>
      <c r="L63" s="21" t="s">
        <v>336</v>
      </c>
      <c r="M63" s="21" t="s">
        <v>40</v>
      </c>
      <c r="N63" s="21" t="s">
        <v>337</v>
      </c>
    </row>
    <row r="64" s="4" customFormat="1" ht="35" customHeight="1" spans="1:14">
      <c r="A64" s="20">
        <v>62</v>
      </c>
      <c r="B64" s="21" t="s">
        <v>333</v>
      </c>
      <c r="C64" s="21" t="s">
        <v>338</v>
      </c>
      <c r="D64" s="21" t="s">
        <v>339</v>
      </c>
      <c r="E64" s="21">
        <v>176.5</v>
      </c>
      <c r="F64" s="22">
        <v>75.4</v>
      </c>
      <c r="G64" s="23">
        <f t="shared" si="0"/>
        <v>67.1166666666667</v>
      </c>
      <c r="H64" s="22">
        <v>2</v>
      </c>
      <c r="I64" s="21" t="s">
        <v>18</v>
      </c>
      <c r="J64" s="28">
        <v>2</v>
      </c>
      <c r="K64" s="21" t="s">
        <v>19</v>
      </c>
      <c r="L64" s="21" t="s">
        <v>336</v>
      </c>
      <c r="M64" s="21" t="s">
        <v>340</v>
      </c>
      <c r="N64" s="21" t="s">
        <v>337</v>
      </c>
    </row>
    <row r="65" s="4" customFormat="1" ht="35" customHeight="1" spans="1:14">
      <c r="A65" s="20">
        <v>63</v>
      </c>
      <c r="B65" s="21" t="s">
        <v>341</v>
      </c>
      <c r="C65" s="21" t="s">
        <v>342</v>
      </c>
      <c r="D65" s="21" t="s">
        <v>343</v>
      </c>
      <c r="E65" s="21">
        <v>183</v>
      </c>
      <c r="F65" s="22">
        <v>78.4</v>
      </c>
      <c r="G65" s="23">
        <f t="shared" si="0"/>
        <v>69.7</v>
      </c>
      <c r="H65" s="22">
        <v>1</v>
      </c>
      <c r="I65" s="21" t="s">
        <v>18</v>
      </c>
      <c r="J65" s="28">
        <v>1</v>
      </c>
      <c r="K65" s="21" t="s">
        <v>66</v>
      </c>
      <c r="L65" s="21" t="s">
        <v>344</v>
      </c>
      <c r="M65" s="21" t="s">
        <v>33</v>
      </c>
      <c r="N65" s="21" t="s">
        <v>345</v>
      </c>
    </row>
    <row r="66" s="5" customFormat="1" ht="35" customHeight="1" spans="1:14">
      <c r="A66" s="20">
        <v>64</v>
      </c>
      <c r="B66" s="29" t="s">
        <v>346</v>
      </c>
      <c r="C66" s="29" t="s">
        <v>347</v>
      </c>
      <c r="D66" s="29" t="s">
        <v>348</v>
      </c>
      <c r="E66" s="29">
        <v>131.5</v>
      </c>
      <c r="F66" s="30">
        <v>78</v>
      </c>
      <c r="G66" s="23">
        <f t="shared" si="0"/>
        <v>60.9166666666667</v>
      </c>
      <c r="H66" s="30">
        <v>1</v>
      </c>
      <c r="I66" s="29" t="s">
        <v>38</v>
      </c>
      <c r="J66" s="32">
        <v>1</v>
      </c>
      <c r="K66" s="21" t="s">
        <v>66</v>
      </c>
      <c r="L66" s="21" t="s">
        <v>349</v>
      </c>
      <c r="M66" s="29" t="s">
        <v>40</v>
      </c>
      <c r="N66" s="29" t="s">
        <v>328</v>
      </c>
    </row>
    <row r="67" s="4" customFormat="1" ht="35" customHeight="1" spans="1:14">
      <c r="A67" s="20">
        <v>65</v>
      </c>
      <c r="B67" s="21" t="s">
        <v>350</v>
      </c>
      <c r="C67" s="21" t="s">
        <v>351</v>
      </c>
      <c r="D67" s="21" t="s">
        <v>352</v>
      </c>
      <c r="E67" s="21">
        <v>130</v>
      </c>
      <c r="F67" s="22">
        <v>70.8</v>
      </c>
      <c r="G67" s="23">
        <f t="shared" ref="G67:G104" si="1">E67/3*0.5+F67*0.5</f>
        <v>57.0666666666667</v>
      </c>
      <c r="H67" s="22">
        <v>1</v>
      </c>
      <c r="I67" s="21" t="s">
        <v>38</v>
      </c>
      <c r="J67" s="28">
        <v>1</v>
      </c>
      <c r="K67" s="21" t="s">
        <v>66</v>
      </c>
      <c r="L67" s="21" t="s">
        <v>353</v>
      </c>
      <c r="M67" s="21" t="s">
        <v>354</v>
      </c>
      <c r="N67" s="21" t="s">
        <v>337</v>
      </c>
    </row>
    <row r="68" s="4" customFormat="1" ht="35" customHeight="1" spans="1:14">
      <c r="A68" s="20">
        <v>66</v>
      </c>
      <c r="B68" s="21" t="s">
        <v>355</v>
      </c>
      <c r="C68" s="21" t="s">
        <v>356</v>
      </c>
      <c r="D68" s="21" t="s">
        <v>357</v>
      </c>
      <c r="E68" s="21">
        <v>158</v>
      </c>
      <c r="F68" s="22">
        <v>80.2</v>
      </c>
      <c r="G68" s="23">
        <f t="shared" si="1"/>
        <v>66.4333333333333</v>
      </c>
      <c r="H68" s="22">
        <v>1</v>
      </c>
      <c r="I68" s="21" t="s">
        <v>18</v>
      </c>
      <c r="J68" s="28">
        <v>1</v>
      </c>
      <c r="K68" s="21" t="s">
        <v>66</v>
      </c>
      <c r="L68" s="21" t="s">
        <v>358</v>
      </c>
      <c r="M68" s="21" t="s">
        <v>40</v>
      </c>
      <c r="N68" s="21" t="s">
        <v>328</v>
      </c>
    </row>
    <row r="69" s="4" customFormat="1" ht="35" customHeight="1" spans="1:14">
      <c r="A69" s="20">
        <v>67</v>
      </c>
      <c r="B69" s="21" t="s">
        <v>359</v>
      </c>
      <c r="C69" s="21" t="s">
        <v>360</v>
      </c>
      <c r="D69" s="21" t="s">
        <v>361</v>
      </c>
      <c r="E69" s="21">
        <v>166</v>
      </c>
      <c r="F69" s="22">
        <v>84.4</v>
      </c>
      <c r="G69" s="23">
        <f t="shared" si="1"/>
        <v>69.8666666666667</v>
      </c>
      <c r="H69" s="22">
        <v>1</v>
      </c>
      <c r="I69" s="21" t="s">
        <v>18</v>
      </c>
      <c r="J69" s="28">
        <v>1</v>
      </c>
      <c r="K69" s="21" t="s">
        <v>66</v>
      </c>
      <c r="L69" s="21" t="s">
        <v>362</v>
      </c>
      <c r="M69" s="21" t="s">
        <v>363</v>
      </c>
      <c r="N69" s="21" t="s">
        <v>328</v>
      </c>
    </row>
    <row r="70" s="4" customFormat="1" ht="35" customHeight="1" spans="1:14">
      <c r="A70" s="20">
        <v>68</v>
      </c>
      <c r="B70" s="21" t="s">
        <v>364</v>
      </c>
      <c r="C70" s="21" t="s">
        <v>365</v>
      </c>
      <c r="D70" s="21" t="s">
        <v>366</v>
      </c>
      <c r="E70" s="21">
        <v>153.5</v>
      </c>
      <c r="F70" s="22">
        <v>78.2</v>
      </c>
      <c r="G70" s="23">
        <f t="shared" si="1"/>
        <v>64.6833333333333</v>
      </c>
      <c r="H70" s="22">
        <v>1</v>
      </c>
      <c r="I70" s="21" t="s">
        <v>18</v>
      </c>
      <c r="J70" s="28">
        <v>1</v>
      </c>
      <c r="K70" s="21" t="s">
        <v>66</v>
      </c>
      <c r="L70" s="21" t="s">
        <v>367</v>
      </c>
      <c r="M70" s="21" t="s">
        <v>368</v>
      </c>
      <c r="N70" s="21" t="s">
        <v>337</v>
      </c>
    </row>
    <row r="71" s="4" customFormat="1" ht="35" customHeight="1" spans="1:14">
      <c r="A71" s="20">
        <v>69</v>
      </c>
      <c r="B71" s="21" t="s">
        <v>369</v>
      </c>
      <c r="C71" s="21" t="s">
        <v>370</v>
      </c>
      <c r="D71" s="21" t="s">
        <v>371</v>
      </c>
      <c r="E71" s="21">
        <v>149</v>
      </c>
      <c r="F71" s="22">
        <v>60.1</v>
      </c>
      <c r="G71" s="23">
        <f t="shared" si="1"/>
        <v>54.8833333333333</v>
      </c>
      <c r="H71" s="22">
        <v>1</v>
      </c>
      <c r="I71" s="21" t="s">
        <v>38</v>
      </c>
      <c r="J71" s="28">
        <v>1</v>
      </c>
      <c r="K71" s="21" t="s">
        <v>66</v>
      </c>
      <c r="L71" s="21" t="s">
        <v>372</v>
      </c>
      <c r="M71" s="21" t="s">
        <v>40</v>
      </c>
      <c r="N71" s="21" t="s">
        <v>328</v>
      </c>
    </row>
    <row r="72" s="4" customFormat="1" ht="35" customHeight="1" spans="1:14">
      <c r="A72" s="20">
        <v>70</v>
      </c>
      <c r="B72" s="21" t="s">
        <v>373</v>
      </c>
      <c r="C72" s="21" t="s">
        <v>374</v>
      </c>
      <c r="D72" s="21" t="s">
        <v>375</v>
      </c>
      <c r="E72" s="21">
        <v>195</v>
      </c>
      <c r="F72" s="22">
        <v>74</v>
      </c>
      <c r="G72" s="23">
        <f t="shared" si="1"/>
        <v>69.5</v>
      </c>
      <c r="H72" s="22">
        <v>1</v>
      </c>
      <c r="I72" s="21" t="s">
        <v>38</v>
      </c>
      <c r="J72" s="28">
        <v>1</v>
      </c>
      <c r="K72" s="21" t="s">
        <v>66</v>
      </c>
      <c r="L72" s="21" t="s">
        <v>376</v>
      </c>
      <c r="M72" s="21" t="s">
        <v>377</v>
      </c>
      <c r="N72" s="21" t="s">
        <v>319</v>
      </c>
    </row>
    <row r="73" s="4" customFormat="1" ht="35" customHeight="1" spans="1:14">
      <c r="A73" s="20">
        <v>71</v>
      </c>
      <c r="B73" s="21" t="s">
        <v>378</v>
      </c>
      <c r="C73" s="21" t="s">
        <v>379</v>
      </c>
      <c r="D73" s="21" t="s">
        <v>380</v>
      </c>
      <c r="E73" s="21">
        <v>148</v>
      </c>
      <c r="F73" s="22">
        <v>82</v>
      </c>
      <c r="G73" s="23">
        <f t="shared" si="1"/>
        <v>65.6666666666667</v>
      </c>
      <c r="H73" s="22">
        <v>1</v>
      </c>
      <c r="I73" s="21" t="s">
        <v>18</v>
      </c>
      <c r="J73" s="28">
        <v>1</v>
      </c>
      <c r="K73" s="21" t="s">
        <v>66</v>
      </c>
      <c r="L73" s="21" t="s">
        <v>381</v>
      </c>
      <c r="M73" s="21" t="s">
        <v>322</v>
      </c>
      <c r="N73" s="21" t="s">
        <v>163</v>
      </c>
    </row>
    <row r="74" s="4" customFormat="1" ht="35" customHeight="1" spans="1:14">
      <c r="A74" s="20">
        <v>72</v>
      </c>
      <c r="B74" s="21" t="s">
        <v>382</v>
      </c>
      <c r="C74" s="21" t="s">
        <v>383</v>
      </c>
      <c r="D74" s="21" t="s">
        <v>384</v>
      </c>
      <c r="E74" s="21">
        <v>138</v>
      </c>
      <c r="F74" s="22">
        <v>80.1</v>
      </c>
      <c r="G74" s="23">
        <f t="shared" si="1"/>
        <v>63.05</v>
      </c>
      <c r="H74" s="22">
        <v>1</v>
      </c>
      <c r="I74" s="21" t="s">
        <v>18</v>
      </c>
      <c r="J74" s="28">
        <v>1</v>
      </c>
      <c r="K74" s="21" t="s">
        <v>66</v>
      </c>
      <c r="L74" s="21" t="s">
        <v>385</v>
      </c>
      <c r="M74" s="21" t="s">
        <v>386</v>
      </c>
      <c r="N74" s="21" t="s">
        <v>387</v>
      </c>
    </row>
    <row r="75" s="4" customFormat="1" ht="35" customHeight="1" spans="1:14">
      <c r="A75" s="20">
        <v>73</v>
      </c>
      <c r="B75" s="21" t="s">
        <v>388</v>
      </c>
      <c r="C75" s="21" t="s">
        <v>389</v>
      </c>
      <c r="D75" s="21" t="s">
        <v>390</v>
      </c>
      <c r="E75" s="21">
        <v>188.5</v>
      </c>
      <c r="F75" s="22">
        <v>87.6</v>
      </c>
      <c r="G75" s="23">
        <f t="shared" si="1"/>
        <v>75.2166666666667</v>
      </c>
      <c r="H75" s="22">
        <v>1</v>
      </c>
      <c r="I75" s="21" t="s">
        <v>18</v>
      </c>
      <c r="J75" s="28">
        <v>2</v>
      </c>
      <c r="K75" s="21" t="s">
        <v>19</v>
      </c>
      <c r="L75" s="21" t="s">
        <v>391</v>
      </c>
      <c r="M75" s="21" t="s">
        <v>392</v>
      </c>
      <c r="N75" s="21" t="s">
        <v>393</v>
      </c>
    </row>
    <row r="76" s="4" customFormat="1" ht="35" customHeight="1" spans="1:14">
      <c r="A76" s="20">
        <v>74</v>
      </c>
      <c r="B76" s="21" t="s">
        <v>388</v>
      </c>
      <c r="C76" s="21" t="s">
        <v>394</v>
      </c>
      <c r="D76" s="21" t="s">
        <v>395</v>
      </c>
      <c r="E76" s="21">
        <v>176</v>
      </c>
      <c r="F76" s="22">
        <v>84.4</v>
      </c>
      <c r="G76" s="23">
        <f t="shared" si="1"/>
        <v>71.5333333333333</v>
      </c>
      <c r="H76" s="22">
        <v>2</v>
      </c>
      <c r="I76" s="21" t="s">
        <v>18</v>
      </c>
      <c r="J76" s="28">
        <v>2</v>
      </c>
      <c r="K76" s="21" t="s">
        <v>19</v>
      </c>
      <c r="L76" s="21" t="s">
        <v>391</v>
      </c>
      <c r="M76" s="21" t="s">
        <v>40</v>
      </c>
      <c r="N76" s="21" t="s">
        <v>396</v>
      </c>
    </row>
    <row r="77" s="4" customFormat="1" ht="35" customHeight="1" spans="1:14">
      <c r="A77" s="20">
        <v>75</v>
      </c>
      <c r="B77" s="21" t="s">
        <v>397</v>
      </c>
      <c r="C77" s="21" t="s">
        <v>398</v>
      </c>
      <c r="D77" s="21" t="s">
        <v>399</v>
      </c>
      <c r="E77" s="21">
        <v>225</v>
      </c>
      <c r="F77" s="22">
        <v>80.4</v>
      </c>
      <c r="G77" s="23">
        <f t="shared" si="1"/>
        <v>77.7</v>
      </c>
      <c r="H77" s="22">
        <v>1</v>
      </c>
      <c r="I77" s="21" t="s">
        <v>38</v>
      </c>
      <c r="J77" s="28">
        <v>1</v>
      </c>
      <c r="K77" s="21" t="s">
        <v>19</v>
      </c>
      <c r="L77" s="21" t="s">
        <v>400</v>
      </c>
      <c r="M77" s="21" t="s">
        <v>294</v>
      </c>
      <c r="N77" s="21" t="s">
        <v>401</v>
      </c>
    </row>
    <row r="78" s="4" customFormat="1" ht="35" customHeight="1" spans="1:14">
      <c r="A78" s="20">
        <v>76</v>
      </c>
      <c r="B78" s="21" t="s">
        <v>402</v>
      </c>
      <c r="C78" s="21" t="s">
        <v>403</v>
      </c>
      <c r="D78" s="21" t="s">
        <v>404</v>
      </c>
      <c r="E78" s="21">
        <v>215</v>
      </c>
      <c r="F78" s="22">
        <v>87</v>
      </c>
      <c r="G78" s="23">
        <f t="shared" si="1"/>
        <v>79.3333333333333</v>
      </c>
      <c r="H78" s="22">
        <v>1</v>
      </c>
      <c r="I78" s="21" t="s">
        <v>18</v>
      </c>
      <c r="J78" s="28">
        <v>1</v>
      </c>
      <c r="K78" s="21" t="s">
        <v>19</v>
      </c>
      <c r="L78" s="21" t="s">
        <v>405</v>
      </c>
      <c r="M78" s="21" t="s">
        <v>406</v>
      </c>
      <c r="N78" s="21" t="s">
        <v>114</v>
      </c>
    </row>
    <row r="79" s="4" customFormat="1" ht="35" customHeight="1" spans="1:14">
      <c r="A79" s="20">
        <v>77</v>
      </c>
      <c r="B79" s="21" t="s">
        <v>407</v>
      </c>
      <c r="C79" s="21" t="s">
        <v>408</v>
      </c>
      <c r="D79" s="21" t="s">
        <v>409</v>
      </c>
      <c r="E79" s="21">
        <v>221</v>
      </c>
      <c r="F79" s="22">
        <v>83.4</v>
      </c>
      <c r="G79" s="23">
        <f t="shared" si="1"/>
        <v>78.5333333333333</v>
      </c>
      <c r="H79" s="22">
        <v>1</v>
      </c>
      <c r="I79" s="21" t="s">
        <v>18</v>
      </c>
      <c r="J79" s="28">
        <v>1</v>
      </c>
      <c r="K79" s="21" t="s">
        <v>19</v>
      </c>
      <c r="L79" s="21" t="s">
        <v>410</v>
      </c>
      <c r="M79" s="21" t="s">
        <v>411</v>
      </c>
      <c r="N79" s="21" t="s">
        <v>412</v>
      </c>
    </row>
    <row r="80" s="4" customFormat="1" ht="35" customHeight="1" spans="1:14">
      <c r="A80" s="20">
        <v>78</v>
      </c>
      <c r="B80" s="21" t="s">
        <v>413</v>
      </c>
      <c r="C80" s="21" t="s">
        <v>414</v>
      </c>
      <c r="D80" s="21" t="s">
        <v>415</v>
      </c>
      <c r="E80" s="21">
        <v>202.5</v>
      </c>
      <c r="F80" s="22">
        <v>88.4</v>
      </c>
      <c r="G80" s="23">
        <f t="shared" si="1"/>
        <v>77.95</v>
      </c>
      <c r="H80" s="22">
        <v>1</v>
      </c>
      <c r="I80" s="21" t="s">
        <v>18</v>
      </c>
      <c r="J80" s="28">
        <v>1</v>
      </c>
      <c r="K80" s="21" t="s">
        <v>19</v>
      </c>
      <c r="L80" s="21" t="s">
        <v>416</v>
      </c>
      <c r="M80" s="21" t="s">
        <v>417</v>
      </c>
      <c r="N80" s="21" t="s">
        <v>418</v>
      </c>
    </row>
    <row r="81" s="4" customFormat="1" ht="35" customHeight="1" spans="1:14">
      <c r="A81" s="20">
        <v>79</v>
      </c>
      <c r="B81" s="21" t="s">
        <v>419</v>
      </c>
      <c r="C81" s="21" t="s">
        <v>420</v>
      </c>
      <c r="D81" s="21" t="s">
        <v>421</v>
      </c>
      <c r="E81" s="21">
        <v>198</v>
      </c>
      <c r="F81" s="22">
        <v>85</v>
      </c>
      <c r="G81" s="23">
        <f t="shared" si="1"/>
        <v>75.5</v>
      </c>
      <c r="H81" s="22">
        <v>1</v>
      </c>
      <c r="I81" s="21" t="s">
        <v>38</v>
      </c>
      <c r="J81" s="28">
        <v>1</v>
      </c>
      <c r="K81" s="21" t="s">
        <v>66</v>
      </c>
      <c r="L81" s="21" t="s">
        <v>422</v>
      </c>
      <c r="M81" s="21" t="s">
        <v>40</v>
      </c>
      <c r="N81" s="21" t="s">
        <v>423</v>
      </c>
    </row>
    <row r="82" s="4" customFormat="1" ht="35" customHeight="1" spans="1:14">
      <c r="A82" s="20">
        <v>80</v>
      </c>
      <c r="B82" s="21" t="s">
        <v>424</v>
      </c>
      <c r="C82" s="21" t="s">
        <v>425</v>
      </c>
      <c r="D82" s="21" t="s">
        <v>426</v>
      </c>
      <c r="E82" s="21">
        <v>226.5</v>
      </c>
      <c r="F82" s="22">
        <v>82.4</v>
      </c>
      <c r="G82" s="23">
        <f t="shared" si="1"/>
        <v>78.95</v>
      </c>
      <c r="H82" s="22">
        <v>1</v>
      </c>
      <c r="I82" s="21" t="s">
        <v>18</v>
      </c>
      <c r="J82" s="28">
        <v>1</v>
      </c>
      <c r="K82" s="21" t="s">
        <v>19</v>
      </c>
      <c r="L82" s="21" t="s">
        <v>427</v>
      </c>
      <c r="M82" s="21" t="s">
        <v>428</v>
      </c>
      <c r="N82" s="21" t="s">
        <v>258</v>
      </c>
    </row>
    <row r="83" s="4" customFormat="1" ht="35" customHeight="1" spans="1:14">
      <c r="A83" s="20">
        <v>81</v>
      </c>
      <c r="B83" s="21" t="s">
        <v>429</v>
      </c>
      <c r="C83" s="21" t="s">
        <v>430</v>
      </c>
      <c r="D83" s="21" t="s">
        <v>431</v>
      </c>
      <c r="E83" s="21">
        <v>199.5</v>
      </c>
      <c r="F83" s="22">
        <v>82.2</v>
      </c>
      <c r="G83" s="23">
        <f t="shared" si="1"/>
        <v>74.35</v>
      </c>
      <c r="H83" s="22">
        <v>1</v>
      </c>
      <c r="I83" s="21" t="s">
        <v>38</v>
      </c>
      <c r="J83" s="28">
        <v>1</v>
      </c>
      <c r="K83" s="21" t="s">
        <v>19</v>
      </c>
      <c r="L83" s="21" t="s">
        <v>432</v>
      </c>
      <c r="M83" s="21" t="s">
        <v>40</v>
      </c>
      <c r="N83" s="21" t="s">
        <v>433</v>
      </c>
    </row>
    <row r="84" s="4" customFormat="1" ht="35" customHeight="1" spans="1:14">
      <c r="A84" s="20">
        <v>82</v>
      </c>
      <c r="B84" s="21" t="s">
        <v>434</v>
      </c>
      <c r="C84" s="21" t="s">
        <v>435</v>
      </c>
      <c r="D84" s="21" t="s">
        <v>436</v>
      </c>
      <c r="E84" s="21">
        <v>187.5</v>
      </c>
      <c r="F84" s="22">
        <v>88.6</v>
      </c>
      <c r="G84" s="23">
        <f t="shared" si="1"/>
        <v>75.55</v>
      </c>
      <c r="H84" s="22">
        <v>1</v>
      </c>
      <c r="I84" s="21" t="s">
        <v>18</v>
      </c>
      <c r="J84" s="28">
        <v>1</v>
      </c>
      <c r="K84" s="21" t="s">
        <v>66</v>
      </c>
      <c r="L84" s="21" t="s">
        <v>437</v>
      </c>
      <c r="M84" s="21" t="s">
        <v>438</v>
      </c>
      <c r="N84" s="21" t="s">
        <v>439</v>
      </c>
    </row>
    <row r="85" s="4" customFormat="1" ht="35" customHeight="1" spans="1:14">
      <c r="A85" s="20">
        <v>83</v>
      </c>
      <c r="B85" s="21" t="s">
        <v>440</v>
      </c>
      <c r="C85" s="21" t="s">
        <v>441</v>
      </c>
      <c r="D85" s="21" t="s">
        <v>442</v>
      </c>
      <c r="E85" s="21">
        <v>206</v>
      </c>
      <c r="F85" s="22">
        <v>82.2</v>
      </c>
      <c r="G85" s="23">
        <f t="shared" si="1"/>
        <v>75.4333333333333</v>
      </c>
      <c r="H85" s="22">
        <v>1</v>
      </c>
      <c r="I85" s="21" t="s">
        <v>18</v>
      </c>
      <c r="J85" s="28">
        <v>2</v>
      </c>
      <c r="K85" s="21" t="s">
        <v>19</v>
      </c>
      <c r="L85" s="21" t="s">
        <v>443</v>
      </c>
      <c r="M85" s="21" t="s">
        <v>68</v>
      </c>
      <c r="N85" s="21" t="s">
        <v>34</v>
      </c>
    </row>
    <row r="86" s="4" customFormat="1" ht="35" customHeight="1" spans="1:14">
      <c r="A86" s="20">
        <v>84</v>
      </c>
      <c r="B86" s="21" t="s">
        <v>440</v>
      </c>
      <c r="C86" s="21" t="s">
        <v>444</v>
      </c>
      <c r="D86" s="21" t="s">
        <v>445</v>
      </c>
      <c r="E86" s="21">
        <v>200.5</v>
      </c>
      <c r="F86" s="22">
        <v>81.7</v>
      </c>
      <c r="G86" s="23">
        <f t="shared" si="1"/>
        <v>74.2666666666667</v>
      </c>
      <c r="H86" s="22">
        <v>2</v>
      </c>
      <c r="I86" s="21" t="s">
        <v>38</v>
      </c>
      <c r="J86" s="28">
        <v>2</v>
      </c>
      <c r="K86" s="21" t="s">
        <v>19</v>
      </c>
      <c r="L86" s="21" t="s">
        <v>443</v>
      </c>
      <c r="M86" s="21" t="s">
        <v>33</v>
      </c>
      <c r="N86" s="21" t="s">
        <v>34</v>
      </c>
    </row>
    <row r="87" s="4" customFormat="1" ht="35" customHeight="1" spans="1:14">
      <c r="A87" s="20">
        <v>85</v>
      </c>
      <c r="B87" s="21" t="s">
        <v>446</v>
      </c>
      <c r="C87" s="21" t="s">
        <v>447</v>
      </c>
      <c r="D87" s="21" t="s">
        <v>448</v>
      </c>
      <c r="E87" s="21">
        <v>169</v>
      </c>
      <c r="F87" s="22">
        <v>69.6</v>
      </c>
      <c r="G87" s="23">
        <f t="shared" si="1"/>
        <v>62.9666666666667</v>
      </c>
      <c r="H87" s="22">
        <v>1</v>
      </c>
      <c r="I87" s="21" t="s">
        <v>38</v>
      </c>
      <c r="J87" s="28">
        <v>1</v>
      </c>
      <c r="K87" s="28" t="s">
        <v>19</v>
      </c>
      <c r="L87" s="21" t="s">
        <v>449</v>
      </c>
      <c r="M87" s="21" t="s">
        <v>450</v>
      </c>
      <c r="N87" s="21" t="s">
        <v>451</v>
      </c>
    </row>
    <row r="88" s="4" customFormat="1" ht="35" customHeight="1" spans="1:14">
      <c r="A88" s="20">
        <v>86</v>
      </c>
      <c r="B88" s="21" t="s">
        <v>452</v>
      </c>
      <c r="C88" s="21" t="s">
        <v>453</v>
      </c>
      <c r="D88" s="21" t="s">
        <v>454</v>
      </c>
      <c r="E88" s="21">
        <v>178.5</v>
      </c>
      <c r="F88" s="22">
        <v>86.2</v>
      </c>
      <c r="G88" s="23">
        <f t="shared" si="1"/>
        <v>72.85</v>
      </c>
      <c r="H88" s="22">
        <v>1</v>
      </c>
      <c r="I88" s="21" t="s">
        <v>18</v>
      </c>
      <c r="J88" s="28">
        <v>1</v>
      </c>
      <c r="K88" s="28" t="s">
        <v>19</v>
      </c>
      <c r="L88" s="21" t="s">
        <v>455</v>
      </c>
      <c r="M88" s="21" t="s">
        <v>456</v>
      </c>
      <c r="N88" s="21" t="s">
        <v>457</v>
      </c>
    </row>
    <row r="89" s="4" customFormat="1" ht="35" customHeight="1" spans="1:14">
      <c r="A89" s="20">
        <v>87</v>
      </c>
      <c r="B89" s="21" t="s">
        <v>458</v>
      </c>
      <c r="C89" s="21" t="s">
        <v>459</v>
      </c>
      <c r="D89" s="21" t="s">
        <v>460</v>
      </c>
      <c r="E89" s="21">
        <v>211.5</v>
      </c>
      <c r="F89" s="22">
        <v>77.6</v>
      </c>
      <c r="G89" s="23">
        <f t="shared" si="1"/>
        <v>74.05</v>
      </c>
      <c r="H89" s="22">
        <v>1</v>
      </c>
      <c r="I89" s="21" t="s">
        <v>18</v>
      </c>
      <c r="J89" s="28">
        <v>1</v>
      </c>
      <c r="K89" s="21" t="s">
        <v>19</v>
      </c>
      <c r="L89" s="21" t="s">
        <v>461</v>
      </c>
      <c r="M89" s="21" t="s">
        <v>462</v>
      </c>
      <c r="N89" s="21" t="s">
        <v>463</v>
      </c>
    </row>
    <row r="90" s="4" customFormat="1" ht="35" customHeight="1" spans="1:14">
      <c r="A90" s="20">
        <v>88</v>
      </c>
      <c r="B90" s="21" t="s">
        <v>464</v>
      </c>
      <c r="C90" s="21" t="s">
        <v>465</v>
      </c>
      <c r="D90" s="21" t="s">
        <v>466</v>
      </c>
      <c r="E90" s="21">
        <v>192.5</v>
      </c>
      <c r="F90" s="22">
        <v>77</v>
      </c>
      <c r="G90" s="23">
        <f t="shared" si="1"/>
        <v>70.5833333333333</v>
      </c>
      <c r="H90" s="22">
        <v>1</v>
      </c>
      <c r="I90" s="21" t="s">
        <v>38</v>
      </c>
      <c r="J90" s="28">
        <v>1</v>
      </c>
      <c r="K90" s="21" t="s">
        <v>19</v>
      </c>
      <c r="L90" s="21" t="s">
        <v>467</v>
      </c>
      <c r="M90" s="21" t="s">
        <v>121</v>
      </c>
      <c r="N90" s="21" t="s">
        <v>41</v>
      </c>
    </row>
    <row r="91" s="4" customFormat="1" ht="35" customHeight="1" spans="1:14">
      <c r="A91" s="20">
        <v>89</v>
      </c>
      <c r="B91" s="21" t="s">
        <v>468</v>
      </c>
      <c r="C91" s="21" t="s">
        <v>469</v>
      </c>
      <c r="D91" s="21" t="s">
        <v>470</v>
      </c>
      <c r="E91" s="21">
        <v>208</v>
      </c>
      <c r="F91" s="22">
        <v>83.4</v>
      </c>
      <c r="G91" s="23">
        <f t="shared" si="1"/>
        <v>76.3666666666667</v>
      </c>
      <c r="H91" s="22">
        <v>1</v>
      </c>
      <c r="I91" s="21" t="s">
        <v>38</v>
      </c>
      <c r="J91" s="28">
        <v>1</v>
      </c>
      <c r="K91" s="21" t="s">
        <v>19</v>
      </c>
      <c r="L91" s="21" t="s">
        <v>471</v>
      </c>
      <c r="M91" s="21" t="s">
        <v>472</v>
      </c>
      <c r="N91" s="21" t="s">
        <v>473</v>
      </c>
    </row>
    <row r="92" s="4" customFormat="1" ht="35" customHeight="1" spans="1:14">
      <c r="A92" s="20">
        <v>90</v>
      </c>
      <c r="B92" s="21" t="s">
        <v>474</v>
      </c>
      <c r="C92" s="21" t="s">
        <v>475</v>
      </c>
      <c r="D92" s="21" t="s">
        <v>476</v>
      </c>
      <c r="E92" s="21">
        <v>219.5</v>
      </c>
      <c r="F92" s="22">
        <v>81.2</v>
      </c>
      <c r="G92" s="23">
        <f t="shared" si="1"/>
        <v>77.1833333333333</v>
      </c>
      <c r="H92" s="22">
        <v>1</v>
      </c>
      <c r="I92" s="21" t="s">
        <v>18</v>
      </c>
      <c r="J92" s="28">
        <v>1</v>
      </c>
      <c r="K92" s="21" t="s">
        <v>19</v>
      </c>
      <c r="L92" s="21" t="s">
        <v>477</v>
      </c>
      <c r="M92" s="21" t="s">
        <v>126</v>
      </c>
      <c r="N92" s="21" t="s">
        <v>478</v>
      </c>
    </row>
    <row r="93" s="4" customFormat="1" ht="35" customHeight="1" spans="1:14">
      <c r="A93" s="20">
        <v>91</v>
      </c>
      <c r="B93" s="21" t="s">
        <v>479</v>
      </c>
      <c r="C93" s="21" t="s">
        <v>480</v>
      </c>
      <c r="D93" s="21" t="s">
        <v>481</v>
      </c>
      <c r="E93" s="21">
        <v>184.5</v>
      </c>
      <c r="F93" s="22">
        <v>87.6</v>
      </c>
      <c r="G93" s="23">
        <f t="shared" si="1"/>
        <v>74.55</v>
      </c>
      <c r="H93" s="22">
        <v>1</v>
      </c>
      <c r="I93" s="21" t="s">
        <v>18</v>
      </c>
      <c r="J93" s="28">
        <v>1</v>
      </c>
      <c r="K93" s="21" t="s">
        <v>66</v>
      </c>
      <c r="L93" s="21" t="s">
        <v>482</v>
      </c>
      <c r="M93" s="21" t="s">
        <v>483</v>
      </c>
      <c r="N93" s="21" t="s">
        <v>484</v>
      </c>
    </row>
    <row r="94" s="6" customFormat="1" ht="35" customHeight="1" spans="1:14">
      <c r="A94" s="31">
        <v>92</v>
      </c>
      <c r="B94" s="21" t="s">
        <v>485</v>
      </c>
      <c r="C94" s="21" t="s">
        <v>486</v>
      </c>
      <c r="D94" s="21" t="s">
        <v>487</v>
      </c>
      <c r="E94" s="21">
        <v>210</v>
      </c>
      <c r="F94" s="22">
        <v>86.4</v>
      </c>
      <c r="G94" s="23">
        <f t="shared" si="1"/>
        <v>78.2</v>
      </c>
      <c r="H94" s="22">
        <v>1</v>
      </c>
      <c r="I94" s="21" t="s">
        <v>38</v>
      </c>
      <c r="J94" s="28">
        <v>1</v>
      </c>
      <c r="K94" s="21" t="s">
        <v>19</v>
      </c>
      <c r="L94" s="21" t="s">
        <v>488</v>
      </c>
      <c r="M94" s="21" t="s">
        <v>489</v>
      </c>
      <c r="N94" s="21" t="s">
        <v>41</v>
      </c>
    </row>
    <row r="95" s="4" customFormat="1" ht="35" customHeight="1" spans="1:14">
      <c r="A95" s="20">
        <v>93</v>
      </c>
      <c r="B95" s="21" t="s">
        <v>490</v>
      </c>
      <c r="C95" s="21" t="s">
        <v>491</v>
      </c>
      <c r="D95" s="21" t="s">
        <v>492</v>
      </c>
      <c r="E95" s="21">
        <v>190.5</v>
      </c>
      <c r="F95" s="22">
        <v>81.2</v>
      </c>
      <c r="G95" s="23">
        <f t="shared" si="1"/>
        <v>72.35</v>
      </c>
      <c r="H95" s="22">
        <v>1</v>
      </c>
      <c r="I95" s="21" t="s">
        <v>18</v>
      </c>
      <c r="J95" s="28">
        <v>2</v>
      </c>
      <c r="K95" s="21" t="s">
        <v>66</v>
      </c>
      <c r="L95" s="21" t="s">
        <v>493</v>
      </c>
      <c r="M95" s="21" t="s">
        <v>225</v>
      </c>
      <c r="N95" s="21" t="s">
        <v>494</v>
      </c>
    </row>
    <row r="96" s="4" customFormat="1" ht="35" customHeight="1" spans="1:14">
      <c r="A96" s="20">
        <v>94</v>
      </c>
      <c r="B96" s="21" t="s">
        <v>490</v>
      </c>
      <c r="C96" s="21" t="s">
        <v>495</v>
      </c>
      <c r="D96" s="21" t="s">
        <v>496</v>
      </c>
      <c r="E96" s="21">
        <v>185</v>
      </c>
      <c r="F96" s="22">
        <v>82.8</v>
      </c>
      <c r="G96" s="23">
        <f t="shared" si="1"/>
        <v>72.2333333333333</v>
      </c>
      <c r="H96" s="22">
        <v>2</v>
      </c>
      <c r="I96" s="21" t="s">
        <v>18</v>
      </c>
      <c r="J96" s="28">
        <v>2</v>
      </c>
      <c r="K96" s="21" t="s">
        <v>66</v>
      </c>
      <c r="L96" s="21" t="s">
        <v>493</v>
      </c>
      <c r="M96" s="21" t="s">
        <v>497</v>
      </c>
      <c r="N96" s="21" t="s">
        <v>498</v>
      </c>
    </row>
    <row r="97" s="4" customFormat="1" ht="35" customHeight="1" spans="1:14">
      <c r="A97" s="20">
        <v>95</v>
      </c>
      <c r="B97" s="21" t="s">
        <v>499</v>
      </c>
      <c r="C97" s="21" t="s">
        <v>500</v>
      </c>
      <c r="D97" s="21" t="s">
        <v>501</v>
      </c>
      <c r="E97" s="21">
        <v>177.5</v>
      </c>
      <c r="F97" s="22">
        <v>81.8</v>
      </c>
      <c r="G97" s="23">
        <f t="shared" si="1"/>
        <v>70.4833333333333</v>
      </c>
      <c r="H97" s="22">
        <v>1</v>
      </c>
      <c r="I97" s="21" t="s">
        <v>18</v>
      </c>
      <c r="J97" s="28">
        <v>1</v>
      </c>
      <c r="K97" s="21" t="s">
        <v>19</v>
      </c>
      <c r="L97" s="21" t="s">
        <v>502</v>
      </c>
      <c r="M97" s="21" t="s">
        <v>503</v>
      </c>
      <c r="N97" s="21" t="s">
        <v>504</v>
      </c>
    </row>
    <row r="98" s="4" customFormat="1" ht="35" customHeight="1" spans="1:14">
      <c r="A98" s="20">
        <v>96</v>
      </c>
      <c r="B98" s="21" t="s">
        <v>505</v>
      </c>
      <c r="C98" s="21" t="s">
        <v>506</v>
      </c>
      <c r="D98" s="21" t="s">
        <v>507</v>
      </c>
      <c r="E98" s="21">
        <v>181.5</v>
      </c>
      <c r="F98" s="22">
        <v>75.6</v>
      </c>
      <c r="G98" s="23">
        <f t="shared" si="1"/>
        <v>68.05</v>
      </c>
      <c r="H98" s="22">
        <v>1</v>
      </c>
      <c r="I98" s="21" t="s">
        <v>38</v>
      </c>
      <c r="J98" s="28">
        <v>1</v>
      </c>
      <c r="K98" s="21" t="s">
        <v>66</v>
      </c>
      <c r="L98" s="21" t="s">
        <v>508</v>
      </c>
      <c r="M98" s="21" t="s">
        <v>509</v>
      </c>
      <c r="N98" s="21" t="s">
        <v>510</v>
      </c>
    </row>
    <row r="99" s="4" customFormat="1" ht="35" customHeight="1" spans="1:14">
      <c r="A99" s="20">
        <v>97</v>
      </c>
      <c r="B99" s="21" t="s">
        <v>511</v>
      </c>
      <c r="C99" s="21" t="s">
        <v>512</v>
      </c>
      <c r="D99" s="21" t="s">
        <v>513</v>
      </c>
      <c r="E99" s="21">
        <v>204</v>
      </c>
      <c r="F99" s="22">
        <v>78.2</v>
      </c>
      <c r="G99" s="23">
        <f t="shared" si="1"/>
        <v>73.1</v>
      </c>
      <c r="H99" s="22">
        <v>1</v>
      </c>
      <c r="I99" s="21" t="s">
        <v>38</v>
      </c>
      <c r="J99" s="28">
        <v>2</v>
      </c>
      <c r="K99" s="21" t="s">
        <v>19</v>
      </c>
      <c r="L99" s="21" t="s">
        <v>514</v>
      </c>
      <c r="M99" s="21" t="s">
        <v>33</v>
      </c>
      <c r="N99" s="21" t="s">
        <v>463</v>
      </c>
    </row>
    <row r="100" s="4" customFormat="1" ht="35" customHeight="1" spans="1:14">
      <c r="A100" s="20">
        <v>98</v>
      </c>
      <c r="B100" s="21" t="s">
        <v>511</v>
      </c>
      <c r="C100" s="21" t="s">
        <v>515</v>
      </c>
      <c r="D100" s="21" t="s">
        <v>516</v>
      </c>
      <c r="E100" s="21">
        <v>195</v>
      </c>
      <c r="F100" s="22">
        <v>77.6</v>
      </c>
      <c r="G100" s="23">
        <f t="shared" si="1"/>
        <v>71.3</v>
      </c>
      <c r="H100" s="22">
        <v>2</v>
      </c>
      <c r="I100" s="21" t="s">
        <v>18</v>
      </c>
      <c r="J100" s="28">
        <v>2</v>
      </c>
      <c r="K100" s="21" t="s">
        <v>66</v>
      </c>
      <c r="L100" s="21" t="s">
        <v>514</v>
      </c>
      <c r="M100" s="21" t="s">
        <v>517</v>
      </c>
      <c r="N100" s="21" t="s">
        <v>463</v>
      </c>
    </row>
    <row r="101" s="4" customFormat="1" ht="35" customHeight="1" spans="1:14">
      <c r="A101" s="20">
        <v>99</v>
      </c>
      <c r="B101" s="21" t="s">
        <v>518</v>
      </c>
      <c r="C101" s="21" t="s">
        <v>519</v>
      </c>
      <c r="D101" s="21" t="s">
        <v>520</v>
      </c>
      <c r="E101" s="21">
        <v>206.5</v>
      </c>
      <c r="F101" s="22">
        <v>83</v>
      </c>
      <c r="G101" s="23">
        <f t="shared" si="1"/>
        <v>75.9166666666667</v>
      </c>
      <c r="H101" s="22">
        <v>1</v>
      </c>
      <c r="I101" s="21" t="s">
        <v>38</v>
      </c>
      <c r="J101" s="28">
        <v>2</v>
      </c>
      <c r="K101" s="28" t="s">
        <v>19</v>
      </c>
      <c r="L101" s="21" t="s">
        <v>521</v>
      </c>
      <c r="M101" s="21" t="s">
        <v>121</v>
      </c>
      <c r="N101" s="21" t="s">
        <v>473</v>
      </c>
    </row>
    <row r="102" s="4" customFormat="1" ht="35" customHeight="1" spans="1:14">
      <c r="A102" s="20">
        <v>100</v>
      </c>
      <c r="B102" s="21" t="s">
        <v>518</v>
      </c>
      <c r="C102" s="21" t="s">
        <v>522</v>
      </c>
      <c r="D102" s="21" t="s">
        <v>523</v>
      </c>
      <c r="E102" s="21">
        <v>183</v>
      </c>
      <c r="F102" s="22">
        <v>80.8</v>
      </c>
      <c r="G102" s="23">
        <f t="shared" si="1"/>
        <v>70.9</v>
      </c>
      <c r="H102" s="22">
        <v>2</v>
      </c>
      <c r="I102" s="21" t="s">
        <v>38</v>
      </c>
      <c r="J102" s="28">
        <v>2</v>
      </c>
      <c r="K102" s="21" t="s">
        <v>66</v>
      </c>
      <c r="L102" s="21" t="s">
        <v>521</v>
      </c>
      <c r="M102" s="21" t="s">
        <v>121</v>
      </c>
      <c r="N102" s="21" t="s">
        <v>524</v>
      </c>
    </row>
    <row r="103" s="4" customFormat="1" ht="35" customHeight="1" spans="1:14">
      <c r="A103" s="20">
        <v>101</v>
      </c>
      <c r="B103" s="21" t="s">
        <v>525</v>
      </c>
      <c r="C103" s="21" t="s">
        <v>526</v>
      </c>
      <c r="D103" s="21" t="s">
        <v>527</v>
      </c>
      <c r="E103" s="21">
        <v>223.5</v>
      </c>
      <c r="F103" s="22">
        <v>83.6</v>
      </c>
      <c r="G103" s="23">
        <f t="shared" si="1"/>
        <v>79.05</v>
      </c>
      <c r="H103" s="22">
        <v>1</v>
      </c>
      <c r="I103" s="21" t="s">
        <v>18</v>
      </c>
      <c r="J103" s="28">
        <v>2</v>
      </c>
      <c r="K103" s="21" t="s">
        <v>19</v>
      </c>
      <c r="L103" s="21" t="s">
        <v>528</v>
      </c>
      <c r="M103" s="21" t="s">
        <v>33</v>
      </c>
      <c r="N103" s="21" t="s">
        <v>529</v>
      </c>
    </row>
    <row r="104" s="4" customFormat="1" ht="35" customHeight="1" spans="1:14">
      <c r="A104" s="20">
        <v>102</v>
      </c>
      <c r="B104" s="21" t="s">
        <v>525</v>
      </c>
      <c r="C104" s="21" t="s">
        <v>530</v>
      </c>
      <c r="D104" s="21" t="s">
        <v>531</v>
      </c>
      <c r="E104" s="21">
        <v>210.5</v>
      </c>
      <c r="F104" s="22">
        <v>83.6</v>
      </c>
      <c r="G104" s="23">
        <f t="shared" si="1"/>
        <v>76.8833333333333</v>
      </c>
      <c r="H104" s="22">
        <v>2</v>
      </c>
      <c r="I104" s="21" t="s">
        <v>38</v>
      </c>
      <c r="J104" s="28">
        <v>2</v>
      </c>
      <c r="K104" s="21" t="s">
        <v>19</v>
      </c>
      <c r="L104" s="21" t="s">
        <v>528</v>
      </c>
      <c r="M104" s="21" t="s">
        <v>33</v>
      </c>
      <c r="N104" s="21" t="s">
        <v>532</v>
      </c>
    </row>
    <row r="105" spans="12:12">
      <c r="L105" s="33"/>
    </row>
    <row r="106" spans="12:12">
      <c r="L106" s="33"/>
    </row>
    <row r="107" spans="12:12">
      <c r="L107" s="33"/>
    </row>
    <row r="108" spans="12:12">
      <c r="L108" s="33"/>
    </row>
    <row r="109" spans="12:12">
      <c r="L109" s="33"/>
    </row>
    <row r="110" spans="12:12">
      <c r="L110" s="33"/>
    </row>
    <row r="111" spans="12:12">
      <c r="L111" s="33"/>
    </row>
    <row r="112" spans="12:12">
      <c r="L112" s="33"/>
    </row>
    <row r="113" spans="12:12">
      <c r="L113" s="33"/>
    </row>
    <row r="114" spans="12:12">
      <c r="L114" s="33"/>
    </row>
    <row r="115" spans="12:12">
      <c r="L115" s="33"/>
    </row>
    <row r="116" spans="12:12">
      <c r="L116" s="33"/>
    </row>
    <row r="117" spans="12:12">
      <c r="L117" s="33"/>
    </row>
    <row r="118" spans="12:12">
      <c r="L118" s="33"/>
    </row>
    <row r="119" spans="12:12">
      <c r="L119" s="33"/>
    </row>
    <row r="120" spans="12:12">
      <c r="L120" s="33"/>
    </row>
    <row r="121" spans="12:12">
      <c r="L121" s="33"/>
    </row>
    <row r="122" spans="12:12">
      <c r="L122" s="33"/>
    </row>
    <row r="123" spans="12:12">
      <c r="L123" s="33"/>
    </row>
    <row r="124" spans="12:12">
      <c r="L124" s="33"/>
    </row>
    <row r="125" spans="12:12">
      <c r="L125" s="33"/>
    </row>
    <row r="126" spans="12:12">
      <c r="L126" s="33"/>
    </row>
    <row r="127" spans="12:12">
      <c r="L127" s="33"/>
    </row>
    <row r="128" spans="12:12">
      <c r="L128" s="33"/>
    </row>
    <row r="129" spans="12:12">
      <c r="L129" s="33"/>
    </row>
    <row r="130" spans="12:12">
      <c r="L130" s="33"/>
    </row>
    <row r="131" spans="12:12">
      <c r="L131" s="33"/>
    </row>
    <row r="132" spans="12:12">
      <c r="L132" s="33"/>
    </row>
    <row r="133" spans="12:12">
      <c r="L133" s="33"/>
    </row>
    <row r="134" spans="12:12">
      <c r="L134" s="33"/>
    </row>
    <row r="135" spans="12:12">
      <c r="L135" s="33"/>
    </row>
    <row r="136" spans="12:12">
      <c r="L136" s="33"/>
    </row>
    <row r="137" spans="12:12">
      <c r="L137" s="33"/>
    </row>
    <row r="138" spans="12:12">
      <c r="L138" s="33"/>
    </row>
    <row r="139" spans="12:12">
      <c r="L139" s="33"/>
    </row>
    <row r="140" spans="12:12">
      <c r="L140" s="33"/>
    </row>
    <row r="141" spans="12:12">
      <c r="L141" s="33"/>
    </row>
    <row r="142" spans="12:12">
      <c r="L142" s="33"/>
    </row>
    <row r="143" spans="12:12">
      <c r="L143" s="33"/>
    </row>
    <row r="144" spans="12:12">
      <c r="L144" s="33"/>
    </row>
    <row r="145" spans="12:12">
      <c r="L145" s="33"/>
    </row>
    <row r="146" spans="12:12">
      <c r="L146" s="33"/>
    </row>
    <row r="147" spans="12:12">
      <c r="L147" s="33"/>
    </row>
    <row r="148" spans="12:12">
      <c r="L148" s="33"/>
    </row>
    <row r="149" spans="12:12">
      <c r="L149" s="33"/>
    </row>
    <row r="150" spans="12:12">
      <c r="L150" s="33"/>
    </row>
    <row r="151" spans="12:12">
      <c r="L151" s="33"/>
    </row>
    <row r="152" spans="12:12">
      <c r="L152" s="33"/>
    </row>
    <row r="153" spans="12:12">
      <c r="L153" s="33"/>
    </row>
    <row r="154" spans="12:12">
      <c r="L154" s="33"/>
    </row>
    <row r="155" spans="12:12">
      <c r="L155" s="33"/>
    </row>
    <row r="156" spans="12:12">
      <c r="L156" s="33"/>
    </row>
    <row r="157" spans="12:12">
      <c r="L157" s="33"/>
    </row>
    <row r="158" spans="12:12">
      <c r="L158" s="33"/>
    </row>
    <row r="159" spans="12:12">
      <c r="L159" s="33"/>
    </row>
    <row r="160" spans="12:12">
      <c r="L160" s="33"/>
    </row>
    <row r="161" spans="12:12">
      <c r="L161" s="33"/>
    </row>
    <row r="162" spans="12:12">
      <c r="L162" s="34"/>
    </row>
    <row r="163" spans="12:12">
      <c r="L163" s="34"/>
    </row>
  </sheetData>
  <autoFilter ref="A2:N104">
    <extLst/>
  </autoFilter>
  <mergeCells count="1">
    <mergeCell ref="A1:N1"/>
  </mergeCells>
  <pageMargins left="0.7" right="0.7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9月4号5号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</dc:creator>
  <cp:lastModifiedBy>Administrator</cp:lastModifiedBy>
  <dcterms:created xsi:type="dcterms:W3CDTF">2021-09-17T02:41:23Z</dcterms:created>
  <dcterms:modified xsi:type="dcterms:W3CDTF">2021-09-23T07:35:29Z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